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6"/>
  <workbookPr/>
  <mc:AlternateContent xmlns:mc="http://schemas.openxmlformats.org/markup-compatibility/2006">
    <mc:Choice Requires="x15">
      <x15ac:absPath xmlns:x15ac="http://schemas.microsoft.com/office/spreadsheetml/2010/11/ac" url="H:\15th &amp; 30th New working Folder\April 01 20212022 Po &amp; Sip\"/>
    </mc:Choice>
  </mc:AlternateContent>
  <xr:revisionPtr revIDLastSave="0" documentId="8_{07316EB8-9AA0-488F-8E3F-995AC6803F08}" xr6:coauthVersionLast="36" xr6:coauthVersionMax="36" xr10:uidLastSave="{00000000-0000-0000-0000-000000000000}"/>
  <workbookProtection workbookPassword="CD31" lockStructure="1"/>
  <bookViews>
    <workbookView xWindow="120" yWindow="45" windowWidth="15180" windowHeight="8580" tabRatio="825" firstSheet="2" activeTab="3" xr2:uid="{00000000-000D-0000-FFFF-FFFF00000000}"/>
  </bookViews>
  <sheets>
    <sheet name="Sheet2" sheetId="33" state="hidden" r:id="rId1"/>
    <sheet name="Sheet1" sheetId="1" state="hidden" r:id="rId2"/>
    <sheet name="Guidance" sheetId="13" r:id="rId3"/>
    <sheet name="Create -Amend Establish Form" sheetId="14" r:id="rId4"/>
    <sheet name="Pay Scales" sheetId="34" r:id="rId5"/>
    <sheet name="Subjectives" sheetId="35" r:id="rId6"/>
    <sheet name="Acute Services" sheetId="36" r:id="rId7"/>
    <sheet name="Executive Services" sheetId="37" r:id="rId8"/>
    <sheet name="Primary Community &amp; Men Health" sheetId="38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xlnm._FilterDatabase" localSheetId="6" hidden="1">'Acute Services'!#REF!</definedName>
    <definedName name="_xlnm._FilterDatabase" localSheetId="1" hidden="1">Sheet1!$Q$1:$R$807</definedName>
    <definedName name="_xlnm._FilterDatabase" localSheetId="5" hidden="1">Subjectives!$A$1:$C$278</definedName>
    <definedName name="ACCA">Sheet2!$B$67:$C$67</definedName>
    <definedName name="Add_Prof_Scientific_and_Technic">Sheet2!$D$3:$T$3</definedName>
    <definedName name="Additional_Clinical_Services">Sheet2!$D$4:$AK$4</definedName>
    <definedName name="Administrative_and_Clerical">Sheet2!$D$5:$AB$5</definedName>
    <definedName name="Allied_Health_Professionals">Sheet2!$D$6:$BI$6</definedName>
    <definedName name="appointment" localSheetId="4">[1]Sheet1!#REF!</definedName>
    <definedName name="appointment">#REF!</definedName>
    <definedName name="BAND_PAYSCALE">Sheet1!#REF!</definedName>
    <definedName name="Care_Council_for_Wales">Sheet2!$B$71:$C$71</definedName>
    <definedName name="CARE_GROUP">Sheet2!$C$16:$C$26</definedName>
    <definedName name="Change_To">[2]Sheet1!$F$2:$F$18</definedName>
    <definedName name="CIMA">Sheet2!$B$69:$E$69</definedName>
    <definedName name="CIPD">Sheet2!$B$70:$G$70</definedName>
    <definedName name="Contract_Type">[3]Sheet1!$AE$2:$AE$5</definedName>
    <definedName name="Cost_Centre">Sheet1!$H$2:$H$700</definedName>
    <definedName name="DBS_DISCLOSURE_LEVEL">Sheet2!$A$16:$A$20</definedName>
    <definedName name="dept_ward" localSheetId="4">#REF!</definedName>
    <definedName name="dept_ward">'[4]Sheet 2'!#REF!</definedName>
    <definedName name="description">[2]Sheet1!$B$2:$B$875</definedName>
    <definedName name="Directorate">#REF!</definedName>
    <definedName name="disabled">#REF!</definedName>
    <definedName name="Estab_Reason">Sheet1!$BK$2:$BK$16</definedName>
    <definedName name="Estates_and_Ancillary">Sheet2!$D$7:$AB$7</definedName>
    <definedName name="ethnic_origin">#REF!</definedName>
    <definedName name="ethnicorigin">#REF!</definedName>
    <definedName name="full_part_time">#REF!</definedName>
    <definedName name="Gender">#REF!</definedName>
    <definedName name="General_Dental_Council">Sheet2!$B$73:$I$73</definedName>
    <definedName name="General_Medical_Council">Sheet2!$B$74</definedName>
    <definedName name="General_Pharmaceutical_Council">Sheet2!$B$77:$E$77</definedName>
    <definedName name="Grade_AFC_Band">[5]Sheet3!$C$2:$C$25</definedName>
    <definedName name="Health_and_Care_Prof_Council">Sheet2!$B$78:$O$78</definedName>
    <definedName name="Healthcare_Scientists">Sheet2!$D$8:$L$8</definedName>
    <definedName name="Known_Cost_Centre" localSheetId="4">[1]Sheet1!#REF!</definedName>
    <definedName name="Known_Cost_Centre">Sheet1!#REF!</definedName>
    <definedName name="Level2_Define" localSheetId="4">OFFSET('[6]Level 2 Lookup'!$A$2,,VLOOKUP(#REF!,'[6]Level 1 Lookup'!$A$1:$C$65536,3,FALSE),35)</definedName>
    <definedName name="Level2_Define">OFFSET('[7]Level 2 Lookup'!$A$2,,VLOOKUP(#REF!,'[7]Level 1 Lookup'!$A$1:$C$65536,3,FALSE),35)</definedName>
    <definedName name="Marital_Status">#REF!</definedName>
    <definedName name="month">#REF!</definedName>
    <definedName name="Non_Review_Body_Band_1">#REF!</definedName>
    <definedName name="Non_Review_Body_Band_2">#REF!</definedName>
    <definedName name="Non_Review_Body_Band_3">#REF!</definedName>
    <definedName name="Non_Review_Body_Band_4">#REF!</definedName>
    <definedName name="Non_Review_Body_Band_5">#REF!</definedName>
    <definedName name="Non_Review_Body_Band_6">#REF!</definedName>
    <definedName name="Non_Review_Body_Band_7">#REF!</definedName>
    <definedName name="Non_Review_Body_Band_8A">#REF!</definedName>
    <definedName name="Non_Review_Body_Band_8B">#REF!</definedName>
    <definedName name="Non_Review_Body_Band_8C">#REF!</definedName>
    <definedName name="Non_Review_Body_Band_8D">#REF!</definedName>
    <definedName name="Non_Review_Body_Band_9">#REF!</definedName>
    <definedName name="Nursing_and_Midwifery_Council">Sheet2!$B$79:$P$79</definedName>
    <definedName name="Nursing_and_Midwifery_Registered">Sheet2!$D$9:$P$9</definedName>
    <definedName name="organisation">#REF!</definedName>
    <definedName name="organisations" localSheetId="4">[1]Sheet1!#REF!</definedName>
    <definedName name="organisations">#REF!</definedName>
    <definedName name="Other_Registration_Body">[3]Sheet1!$AA$2:$AA$42</definedName>
    <definedName name="Pay_Description" localSheetId="4">[1]Sheet1!#REF!</definedName>
    <definedName name="Pay_Description">Sheet1!$C$2:$C$111</definedName>
    <definedName name="_xlnm.Print_Area" localSheetId="3">'Create -Amend Establish Form'!$A$1:$K$78</definedName>
    <definedName name="Qualification">Sheet2!$A$31:$A$63</definedName>
    <definedName name="Reason_for_Change">[2]Sheet1!$H$2:$H$31</definedName>
    <definedName name="reg_body">#REF!</definedName>
    <definedName name="reg_type">#REF!</definedName>
    <definedName name="Registration_Body" localSheetId="4">[1]Sheet1!#REF!</definedName>
    <definedName name="REGISTRATION_BODY">Sheet2!$A$67:$A$80</definedName>
    <definedName name="retrirement">#REF!</definedName>
    <definedName name="Review_Body_Band_1">#REF!</definedName>
    <definedName name="Review_Body_Band_2">#REF!</definedName>
    <definedName name="Review_Body_Band_3">#REF!</definedName>
    <definedName name="Review_Body_Band_4">#REF!</definedName>
    <definedName name="Review_Body_Band_5">#REF!</definedName>
    <definedName name="Review_Body_Band_6">#REF!</definedName>
    <definedName name="Review_Body_Band_7">#REF!</definedName>
    <definedName name="Review_Body_Band_8A">#REF!</definedName>
    <definedName name="Review_Body_Band_8B">#REF!</definedName>
    <definedName name="Review_Body_Band_8C">#REF!</definedName>
    <definedName name="Review_Body_Band_8D">#REF!</definedName>
    <definedName name="Review_Body_Band_9">#REF!</definedName>
    <definedName name="Service_Group">#REF!</definedName>
    <definedName name="SICK_PAY">#REF!</definedName>
    <definedName name="STAFF_GROUP">Sheet2!$C$3:$C$10</definedName>
    <definedName name="Students">Sheet2!$D$10:$AB$10</definedName>
    <definedName name="Subjective" localSheetId="4">[1]Sheet1!#REF!</definedName>
    <definedName name="Subjective">Sheet1!$F$2:$F$306</definedName>
    <definedName name="Title">#REF!</definedName>
    <definedName name="Welsh_Language_Competency">[5]Sheet3!$C$27:$C$29</definedName>
    <definedName name="yes_no">Sheet2!$B$17:$B$18</definedName>
  </definedNames>
  <calcPr calcId="191029"/>
</workbook>
</file>

<file path=xl/calcChain.xml><?xml version="1.0" encoding="utf-8"?>
<calcChain xmlns="http://schemas.openxmlformats.org/spreadsheetml/2006/main">
  <c r="D16" i="14" l="1"/>
  <c r="D18" i="14" s="1"/>
  <c r="D20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 Corlett</author>
    <author>corlev01</author>
  </authors>
  <commentList>
    <comment ref="C29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>J Strachan-Taylor</t>
        </r>
        <r>
          <rPr>
            <sz val="8"/>
            <color indexed="81"/>
            <rFont val="Tahoma"/>
            <family val="2"/>
          </rPr>
          <t xml:space="preserve">
MUST be entered - refer to your Positions List</t>
        </r>
      </text>
    </comment>
    <comment ref="D29" authorId="0" shapeId="0" xr:uid="{00000000-0006-0000-0300-000002000000}">
      <text>
        <r>
          <rPr>
            <b/>
            <sz val="8"/>
            <color indexed="81"/>
            <rFont val="Tahoma"/>
            <family val="2"/>
          </rPr>
          <t>J Strachan-Taylor</t>
        </r>
        <r>
          <rPr>
            <sz val="8"/>
            <color indexed="81"/>
            <rFont val="Tahoma"/>
            <family val="2"/>
          </rPr>
          <t xml:space="preserve">
This figure should be the total Position Estab FTE for the position as shown on your Positions List</t>
        </r>
      </text>
    </comment>
    <comment ref="E29" authorId="0" shapeId="0" xr:uid="{00000000-0006-0000-0300-000003000000}">
      <text>
        <r>
          <rPr>
            <b/>
            <sz val="8"/>
            <color indexed="81"/>
            <rFont val="Tahoma"/>
            <family val="2"/>
          </rPr>
          <t>J Strachan-Taylor</t>
        </r>
        <r>
          <rPr>
            <sz val="8"/>
            <color indexed="81"/>
            <rFont val="Tahoma"/>
            <family val="2"/>
          </rPr>
          <t xml:space="preserve">
This figure will be the new total for the Position Estab FTE taking account of the change you are now making</t>
        </r>
      </text>
    </comment>
    <comment ref="F29" authorId="1" shapeId="0" xr:uid="{00000000-0006-0000-0300-000004000000}">
      <text>
        <r>
          <rPr>
            <b/>
            <sz val="8"/>
            <color indexed="81"/>
            <rFont val="Tahoma"/>
            <family val="2"/>
          </rPr>
          <t>J Strachan-Taylor</t>
        </r>
        <r>
          <rPr>
            <sz val="8"/>
            <color indexed="81"/>
            <rFont val="Tahoma"/>
            <family val="2"/>
          </rPr>
          <t xml:space="preserve">
Please select category from drop-down list in the top section and provide further explanation in the lower section as appropriate</t>
        </r>
      </text>
    </comment>
    <comment ref="C30" authorId="0" shapeId="0" xr:uid="{00000000-0006-0000-0300-000005000000}">
      <text>
        <r>
          <rPr>
            <b/>
            <sz val="8"/>
            <color indexed="81"/>
            <rFont val="Tahoma"/>
            <family val="2"/>
          </rPr>
          <t>J Strachan-Taylor</t>
        </r>
        <r>
          <rPr>
            <sz val="8"/>
            <color indexed="81"/>
            <rFont val="Tahoma"/>
            <family val="2"/>
          </rPr>
          <t xml:space="preserve">
e.g. Qualified Nurse Band 5, A&amp;C Band 4, Senior Manager WSAT</t>
        </r>
      </text>
    </comment>
    <comment ref="C32" authorId="0" shapeId="0" xr:uid="{00000000-0006-0000-0300-000006000000}">
      <text>
        <r>
          <rPr>
            <b/>
            <sz val="8"/>
            <color indexed="81"/>
            <rFont val="Tahoma"/>
            <family val="2"/>
          </rPr>
          <t>J Strachan-Taylor</t>
        </r>
        <r>
          <rPr>
            <sz val="8"/>
            <color indexed="81"/>
            <rFont val="Tahoma"/>
            <family val="2"/>
          </rPr>
          <t xml:space="preserve">
MUST be entered - refer to your Positions List</t>
        </r>
      </text>
    </comment>
    <comment ref="D32" authorId="0" shapeId="0" xr:uid="{00000000-0006-0000-0300-000007000000}">
      <text>
        <r>
          <rPr>
            <b/>
            <sz val="8"/>
            <color indexed="81"/>
            <rFont val="Tahoma"/>
            <family val="2"/>
          </rPr>
          <t>J Strachan-Taylor:</t>
        </r>
        <r>
          <rPr>
            <sz val="8"/>
            <color indexed="81"/>
            <rFont val="Tahoma"/>
            <family val="2"/>
          </rPr>
          <t xml:space="preserve">
This figure should be the total Position Estab FTE for the position as shown on your Positions List</t>
        </r>
      </text>
    </comment>
    <comment ref="E32" authorId="0" shapeId="0" xr:uid="{00000000-0006-0000-0300-000008000000}">
      <text>
        <r>
          <rPr>
            <b/>
            <sz val="8"/>
            <color indexed="81"/>
            <rFont val="Tahoma"/>
            <family val="2"/>
          </rPr>
          <t>J Strachan-Taylor</t>
        </r>
        <r>
          <rPr>
            <sz val="8"/>
            <color indexed="81"/>
            <rFont val="Tahoma"/>
            <family val="2"/>
          </rPr>
          <t xml:space="preserve">
This figure will be the new total for the Position Estab FTE taking account of the change you are now making</t>
        </r>
      </text>
    </comment>
    <comment ref="F32" authorId="1" shapeId="0" xr:uid="{00000000-0006-0000-0300-000009000000}">
      <text>
        <r>
          <rPr>
            <b/>
            <sz val="8"/>
            <color indexed="81"/>
            <rFont val="Tahoma"/>
            <family val="2"/>
          </rPr>
          <t>J Strachan-Taylor</t>
        </r>
        <r>
          <rPr>
            <sz val="8"/>
            <color indexed="81"/>
            <rFont val="Tahoma"/>
            <family val="2"/>
          </rPr>
          <t xml:space="preserve">
Please select category from drop-down list in the top section and provide further explanation in the lower section as appropriate</t>
        </r>
      </text>
    </comment>
    <comment ref="C33" authorId="0" shapeId="0" xr:uid="{00000000-0006-0000-0300-00000A000000}">
      <text>
        <r>
          <rPr>
            <b/>
            <sz val="8"/>
            <color indexed="81"/>
            <rFont val="Tahoma"/>
            <family val="2"/>
          </rPr>
          <t>J Strachan-Taylor</t>
        </r>
        <r>
          <rPr>
            <sz val="8"/>
            <color indexed="81"/>
            <rFont val="Tahoma"/>
            <family val="2"/>
          </rPr>
          <t xml:space="preserve">
e.g. Qualified Nurse Band 5, A&amp;C Band 4, Senior Manager WSAT</t>
        </r>
      </text>
    </comment>
    <comment ref="C35" authorId="0" shapeId="0" xr:uid="{00000000-0006-0000-0300-00000B000000}">
      <text>
        <r>
          <rPr>
            <b/>
            <sz val="8"/>
            <color indexed="81"/>
            <rFont val="Tahoma"/>
            <family val="2"/>
          </rPr>
          <t>J Strachan-Taylor</t>
        </r>
        <r>
          <rPr>
            <sz val="8"/>
            <color indexed="81"/>
            <rFont val="Tahoma"/>
            <family val="2"/>
          </rPr>
          <t xml:space="preserve">
MUST be entered - refer to your Positions List</t>
        </r>
      </text>
    </comment>
    <comment ref="D35" authorId="0" shapeId="0" xr:uid="{00000000-0006-0000-0300-00000C000000}">
      <text>
        <r>
          <rPr>
            <b/>
            <sz val="8"/>
            <color indexed="81"/>
            <rFont val="Tahoma"/>
            <family val="2"/>
          </rPr>
          <t>J Strachan-Taylor</t>
        </r>
        <r>
          <rPr>
            <sz val="8"/>
            <color indexed="81"/>
            <rFont val="Tahoma"/>
            <family val="2"/>
          </rPr>
          <t xml:space="preserve">
This figure should be the total Position Estab FTE for the position as shown on your Positions List</t>
        </r>
      </text>
    </comment>
    <comment ref="E35" authorId="0" shapeId="0" xr:uid="{00000000-0006-0000-0300-00000D000000}">
      <text>
        <r>
          <rPr>
            <b/>
            <sz val="8"/>
            <color indexed="81"/>
            <rFont val="Tahoma"/>
            <family val="2"/>
          </rPr>
          <t>J Strachan-Taylor</t>
        </r>
        <r>
          <rPr>
            <sz val="8"/>
            <color indexed="81"/>
            <rFont val="Tahoma"/>
            <family val="2"/>
          </rPr>
          <t xml:space="preserve">
This figure will be the new total for the Position Estab FTE taking account of the change you are now making</t>
        </r>
      </text>
    </comment>
    <comment ref="F35" authorId="1" shapeId="0" xr:uid="{00000000-0006-0000-0300-00000E000000}">
      <text>
        <r>
          <rPr>
            <b/>
            <sz val="8"/>
            <color indexed="81"/>
            <rFont val="Tahoma"/>
            <family val="2"/>
          </rPr>
          <t>J Strachan-Taylor</t>
        </r>
        <r>
          <rPr>
            <sz val="8"/>
            <color indexed="81"/>
            <rFont val="Tahoma"/>
            <family val="2"/>
          </rPr>
          <t xml:space="preserve">
Please select category from drop-down list in the top section and provide further explanation in the lower section as appropriate</t>
        </r>
      </text>
    </comment>
    <comment ref="C36" authorId="0" shapeId="0" xr:uid="{00000000-0006-0000-0300-00000F000000}">
      <text>
        <r>
          <rPr>
            <b/>
            <sz val="8"/>
            <color indexed="81"/>
            <rFont val="Tahoma"/>
            <family val="2"/>
          </rPr>
          <t>J Strachan-Taylor</t>
        </r>
        <r>
          <rPr>
            <sz val="8"/>
            <color indexed="81"/>
            <rFont val="Tahoma"/>
            <family val="2"/>
          </rPr>
          <t xml:space="preserve">
e.g. Qualified Nurse Band 5, A&amp;C Band 4, Senior Manager WSAT</t>
        </r>
      </text>
    </comment>
  </commentList>
</comments>
</file>

<file path=xl/sharedStrings.xml><?xml version="1.0" encoding="utf-8"?>
<sst xmlns="http://schemas.openxmlformats.org/spreadsheetml/2006/main" count="9915" uniqueCount="4118">
  <si>
    <t>001 Media Resources CRI</t>
  </si>
  <si>
    <t>001 Diabetes Nurse</t>
  </si>
  <si>
    <t>001 Haematology Ward</t>
  </si>
  <si>
    <t>001 SSSU Directorate Support</t>
  </si>
  <si>
    <t>001 Media Resources UHW</t>
  </si>
  <si>
    <t>001 East 2</t>
  </si>
  <si>
    <t>001 Haemophilia Reference Centre</t>
  </si>
  <si>
    <t>001 SSSU Pre Assessment</t>
  </si>
  <si>
    <t>001 Appointment Booking Centre (ABC)</t>
  </si>
  <si>
    <t>001 Sickle Cell</t>
  </si>
  <si>
    <t>001 SSSU Recovery and Anaesthetics</t>
  </si>
  <si>
    <t>001 Clinical Coders Llandough</t>
  </si>
  <si>
    <t>001 East 6</t>
  </si>
  <si>
    <t>001 Medical Genetics</t>
  </si>
  <si>
    <t>001 FH Cascade Testing</t>
  </si>
  <si>
    <t>001 SSSU Theatres</t>
  </si>
  <si>
    <t>001 Clinical Coders UHW</t>
  </si>
  <si>
    <t>001 East 7</t>
  </si>
  <si>
    <t>001 Medical Genetics Admin</t>
  </si>
  <si>
    <t>001 SSSU Ward</t>
  </si>
  <si>
    <t>001 CRI Outpatients</t>
  </si>
  <si>
    <t>001 East 8</t>
  </si>
  <si>
    <t>001 Medical Genetics Medical Staff</t>
  </si>
  <si>
    <t>001 Sterile Services Unit Llandough</t>
  </si>
  <si>
    <t>001 Medical Records Dept</t>
  </si>
  <si>
    <t>001 Gwenwyn</t>
  </si>
  <si>
    <t>001 Medical Genetics Nursing</t>
  </si>
  <si>
    <t>001 Medical Records Llandough</t>
  </si>
  <si>
    <t>001 LDL</t>
  </si>
  <si>
    <t>001 Nephrology &amp; Transplant</t>
  </si>
  <si>
    <t>001 B5 Nephrology and Tx</t>
  </si>
  <si>
    <t>001 Outpatients Barry</t>
  </si>
  <si>
    <t>001 Lung Function</t>
  </si>
  <si>
    <t>001 Outpatients Llandough</t>
  </si>
  <si>
    <t>001 Medical General Medicine Llandough</t>
  </si>
  <si>
    <t>001 Outpatients UHW</t>
  </si>
  <si>
    <t>001 Medical General Medicine UHW</t>
  </si>
  <si>
    <t>001 Dialysis Technical Services</t>
  </si>
  <si>
    <t>001 Medical Secretaries Llandough</t>
  </si>
  <si>
    <t>001 Communications Hub</t>
  </si>
  <si>
    <t>001 Dementia Care Advisor Service</t>
  </si>
  <si>
    <t>001 Prison Services</t>
  </si>
  <si>
    <t>001 IJ Coed Y Felin Unit</t>
  </si>
  <si>
    <t>001 IJ Coed Y Nant Unit</t>
  </si>
  <si>
    <t>001 Iorwerth Jones Management</t>
  </si>
  <si>
    <t>001 MHSOP Administration</t>
  </si>
  <si>
    <t>6500</t>
  </si>
  <si>
    <t>8H65</t>
  </si>
  <si>
    <t>7525</t>
  </si>
  <si>
    <t>001 Rookwood Limbs</t>
  </si>
  <si>
    <t>001 Biochemistry</t>
  </si>
  <si>
    <t>001 Cardiac Physiology</t>
  </si>
  <si>
    <t>001 Combined Assessment Unit</t>
  </si>
  <si>
    <t>001 Phlebotomy Service</t>
  </si>
  <si>
    <t>001 Media Resources Print Room</t>
  </si>
  <si>
    <t>001 All Wales QA</t>
  </si>
  <si>
    <t>001 Procurement Distribution &amp; Dispensary (Logistics)</t>
  </si>
  <si>
    <t>001 T4 Neuro</t>
  </si>
  <si>
    <t>001 Counterfraud</t>
  </si>
  <si>
    <t>001 Mental Capacity Act DoLs</t>
  </si>
  <si>
    <t>001 Barry Catering &amp; Domestics</t>
  </si>
  <si>
    <t>001 Rookwood Catering &amp; Domestics</t>
  </si>
  <si>
    <t>001 Asylum Seekers Service</t>
  </si>
  <si>
    <t>001 CAMHS Management</t>
  </si>
  <si>
    <t>001 Psych Specialist Services</t>
  </si>
  <si>
    <t>001 Cardiff Prescribing Budget</t>
  </si>
  <si>
    <t>001 Primary Care Support Team</t>
  </si>
  <si>
    <t>001 Social Work Management</t>
  </si>
  <si>
    <t>001 Medical Secretaries UHW</t>
  </si>
  <si>
    <t>001 Home Haemodialysis</t>
  </si>
  <si>
    <t>001 Whitchurch Medical Records</t>
  </si>
  <si>
    <t>001 Radiology, Medical Physics &amp; Clinical Engineering</t>
  </si>
  <si>
    <t>001 Medicine SG Social Work Admin</t>
  </si>
  <si>
    <t>001 Llantrisant SRU</t>
  </si>
  <si>
    <t>001 CEDAR Dept</t>
  </si>
  <si>
    <t>001 Medical Staff - Transplant</t>
  </si>
  <si>
    <t>001 Clin Eng Rass</t>
  </si>
  <si>
    <t>001 Nurse Practitioners</t>
  </si>
  <si>
    <t>001 Nephrology Directorate Support</t>
  </si>
  <si>
    <t>001 Nephrology Medical Staff</t>
  </si>
  <si>
    <t>001 Theatre Porters</t>
  </si>
  <si>
    <t>001 Mechanical Engineering</t>
  </si>
  <si>
    <t>001 Theatres Directorate Support-UHW</t>
  </si>
  <si>
    <t>001 Med Phys / Bioeng Management</t>
  </si>
  <si>
    <t>001 Specialist Nurses</t>
  </si>
  <si>
    <t>001 Theatres Scrub UHW</t>
  </si>
  <si>
    <t>001 Medical Equipment Loan Service</t>
  </si>
  <si>
    <t>001 Transitional Care Unit - Rehab</t>
  </si>
  <si>
    <t>001 Theatres Scrub-Llandough</t>
  </si>
  <si>
    <t>001 Medical Physics Service</t>
  </si>
  <si>
    <t>001 Renal Transplant Centre</t>
  </si>
  <si>
    <t>001 Trauma Theatre Uhw</t>
  </si>
  <si>
    <t>001 PET Scanner</t>
  </si>
  <si>
    <t>001 Ward A7</t>
  </si>
  <si>
    <t>001 Research Nurses</t>
  </si>
  <si>
    <t>001 TSC Pack Room UHW</t>
  </si>
  <si>
    <t>001 UHW Theatre Porters</t>
  </si>
  <si>
    <t>001 Radiology Main Room Llandough</t>
  </si>
  <si>
    <t>001 Ward C6</t>
  </si>
  <si>
    <t>001 UHW Chronic Dialysis Unit</t>
  </si>
  <si>
    <t>001 Wound Healing Unit A2</t>
  </si>
  <si>
    <t>001 Radiology Medical Staff</t>
  </si>
  <si>
    <t>001 UKT Live Donor Audit</t>
  </si>
  <si>
    <t>001 Radiology UHW</t>
  </si>
  <si>
    <t>001 West 1</t>
  </si>
  <si>
    <t>001 UKT Non Heart Beating Donor Audit</t>
  </si>
  <si>
    <t>001 A2 UHW</t>
  </si>
  <si>
    <t>001 Ultrasound Services</t>
  </si>
  <si>
    <t>001 Neurosciences</t>
  </si>
  <si>
    <t>001 Community Brain Injury Team</t>
  </si>
  <si>
    <t>001 B2 UHW</t>
  </si>
  <si>
    <t>001 Therapeutics &amp; Poisons</t>
  </si>
  <si>
    <t>001 Poisons Information</t>
  </si>
  <si>
    <t>001 Epilepsy</t>
  </si>
  <si>
    <t>001 Breast Care</t>
  </si>
  <si>
    <t>001 WAPSU</t>
  </si>
  <si>
    <t>001 MS Risk Sharing Scheme</t>
  </si>
  <si>
    <t>001 C2 UHW</t>
  </si>
  <si>
    <t>001 Welsh Med Resource Centre</t>
  </si>
  <si>
    <t>001 Colorectal Unit T2 UHW</t>
  </si>
  <si>
    <t>001 Welsh Medicines Partnership</t>
  </si>
  <si>
    <t>001 Neuro Medical Secretaries</t>
  </si>
  <si>
    <t>001 Directorate Nurse Practitioners</t>
  </si>
  <si>
    <t>001 Therapies</t>
  </si>
  <si>
    <t>001 Acute Inpatient Physiotherapy</t>
  </si>
  <si>
    <t>001 Neurology ( C4 )</t>
  </si>
  <si>
    <t>001 Adult Speech Therapy</t>
  </si>
  <si>
    <t>001 Neurology Medical Staff</t>
  </si>
  <si>
    <t>001 General Surgery Medical Staff</t>
  </si>
  <si>
    <t>001 Neurophysiology</t>
  </si>
  <si>
    <t>001 General Surgery Support</t>
  </si>
  <si>
    <t>001 Neuropsychology</t>
  </si>
  <si>
    <t>001 Stoma Care</t>
  </si>
  <si>
    <t>001 Community Rehabilitation</t>
  </si>
  <si>
    <t>001 Neurosciences Directorate Support</t>
  </si>
  <si>
    <t>001 Urology A5 Clinic UHW</t>
  </si>
  <si>
    <t>001 Dietetics Llandough</t>
  </si>
  <si>
    <t>001 Neurosciences Rehab Medical Staff</t>
  </si>
  <si>
    <t>001 Urology A5 UHW</t>
  </si>
  <si>
    <t>001 Dietetics UHW</t>
  </si>
  <si>
    <t>001 Neurosurgery</t>
  </si>
  <si>
    <t>001 Urology Directorate Support</t>
  </si>
  <si>
    <t>001 Neurosurgery Medical Staff</t>
  </si>
  <si>
    <t>001 Urology Medical Staff</t>
  </si>
  <si>
    <t>001 Dietitians Community</t>
  </si>
  <si>
    <t>001 UHW Outpatients Neuro</t>
  </si>
  <si>
    <t>001 Urology Protect Study</t>
  </si>
  <si>
    <t>001 Directorate Administration Therapies</t>
  </si>
  <si>
    <t>001 Ward 4/5</t>
  </si>
  <si>
    <t>001 A5 Head and Neck</t>
  </si>
  <si>
    <t>001 Inpatient Rehabilitation</t>
  </si>
  <si>
    <t>001 Ward 7/8</t>
  </si>
  <si>
    <t>001 Audiology</t>
  </si>
  <si>
    <t>001 Mental Health Physiotherapy</t>
  </si>
  <si>
    <t>001 Specialist Services Mgt</t>
  </si>
  <si>
    <t>001 Specialist Services Management</t>
  </si>
  <si>
    <t>001 Diabetic Retinopathy Scheme</t>
  </si>
  <si>
    <t>001 North Cardiff Outpatient Physiotherapy</t>
  </si>
  <si>
    <t>001 ENT Outpatients</t>
  </si>
  <si>
    <t>001 Head and Neck Dir Support</t>
  </si>
  <si>
    <t>001 Occ Th. Barry Physical</t>
  </si>
  <si>
    <t>001 Medical Staff H and N</t>
  </si>
  <si>
    <t>001 Occ Th. Llandough</t>
  </si>
  <si>
    <t>001 Ophthalmology Directorate Support</t>
  </si>
  <si>
    <t>001 Occ Therapy St Davids C of E</t>
  </si>
  <si>
    <t>001 Ophthalmology Medical Staff</t>
  </si>
  <si>
    <t>001 Ophthalmology Outpatients</t>
  </si>
  <si>
    <t>001 Occupational Therapy CRI-UHW</t>
  </si>
  <si>
    <t>001 Orthoptics</t>
  </si>
  <si>
    <t>001 Occupational Therapy Rookwood UHW</t>
  </si>
  <si>
    <t>001 Surgery Management</t>
  </si>
  <si>
    <t>001 Surgery Service Group Mgmt</t>
  </si>
  <si>
    <t>001 Occupational Therapy UHW</t>
  </si>
  <si>
    <t>001 OT Mental Health</t>
  </si>
  <si>
    <t>001 Trauma and Orthopaedics</t>
  </si>
  <si>
    <t>001 Podiatry</t>
  </si>
  <si>
    <t>001 A6 Ward</t>
  </si>
  <si>
    <t>001 Rookwood Specialist Neurorehabilitation</t>
  </si>
  <si>
    <t>001 B6 South</t>
  </si>
  <si>
    <t>001 South Cardiff Outpatient Physiotherapy</t>
  </si>
  <si>
    <t>001 Cavoc Ward</t>
  </si>
  <si>
    <t>001 The Vale Physiotherapy</t>
  </si>
  <si>
    <t>001 Orthopaed. Ward West 5</t>
  </si>
  <si>
    <t>001 Orthopaedic Outpatients</t>
  </si>
  <si>
    <t>001 WAG - Dietetics</t>
  </si>
  <si>
    <t>001 Orthopaedics Admin Llan</t>
  </si>
  <si>
    <t>001 T and O Directorate Support</t>
  </si>
  <si>
    <t>001 T and O Medical Staff</t>
  </si>
  <si>
    <t>001 T&amp;O Nurse Management</t>
  </si>
  <si>
    <t>001 Trauma Clinic</t>
  </si>
  <si>
    <t>001 Capital and Service Planning</t>
  </si>
  <si>
    <t>001 Asset Management</t>
  </si>
  <si>
    <t>001 Capital Planning and Admin</t>
  </si>
  <si>
    <t>001 Design Office</t>
  </si>
  <si>
    <t>001 Strategic Service Planning</t>
  </si>
  <si>
    <t>001 Estates</t>
  </si>
  <si>
    <t>001 Estates Maint Llandough</t>
  </si>
  <si>
    <t>001 Estates Maint North</t>
  </si>
  <si>
    <t>001 Financial Control</t>
  </si>
  <si>
    <t>001 Estates Maint UHW</t>
  </si>
  <si>
    <t>001 Cashiers</t>
  </si>
  <si>
    <t>001 Programme Management</t>
  </si>
  <si>
    <t>001 Partnerships Dept</t>
  </si>
  <si>
    <t>001 Executives Management</t>
  </si>
  <si>
    <t>001 Finance Secondments</t>
  </si>
  <si>
    <t>001 Financial Accounts</t>
  </si>
  <si>
    <t>001 Public Health Directorate</t>
  </si>
  <si>
    <t>001 Director of Public Health</t>
  </si>
  <si>
    <t>001 Financial Services</t>
  </si>
  <si>
    <t>001 Shared Team</t>
  </si>
  <si>
    <t>2551</t>
  </si>
  <si>
    <t>Physiotherapist Band 7</t>
  </si>
  <si>
    <t>2C571</t>
  </si>
  <si>
    <t>2553</t>
  </si>
  <si>
    <t>7505</t>
  </si>
  <si>
    <t>Physiotherapist Band 8A</t>
  </si>
  <si>
    <t>2C581</t>
  </si>
  <si>
    <t>2554</t>
  </si>
  <si>
    <t>7053</t>
  </si>
  <si>
    <t>Physiotherapist Band 8B</t>
  </si>
  <si>
    <t>2C582</t>
  </si>
  <si>
    <t>2555</t>
  </si>
  <si>
    <t>2AF51</t>
  </si>
  <si>
    <t>2556</t>
  </si>
  <si>
    <t>2AF61</t>
  </si>
  <si>
    <t>2557</t>
  </si>
  <si>
    <t>6015</t>
  </si>
  <si>
    <t>Podiatrist Band 5</t>
  </si>
  <si>
    <t>2C151</t>
  </si>
  <si>
    <t>2559</t>
  </si>
  <si>
    <t>Podiatrist Band 6</t>
  </si>
  <si>
    <t>2C161</t>
  </si>
  <si>
    <t>Podiatrist Band 7</t>
  </si>
  <si>
    <t>2C171</t>
  </si>
  <si>
    <t>2563</t>
  </si>
  <si>
    <t>2752</t>
  </si>
  <si>
    <t>Podiatrist Band 8A</t>
  </si>
  <si>
    <t>2C181</t>
  </si>
  <si>
    <t>2564</t>
  </si>
  <si>
    <t>2750</t>
  </si>
  <si>
    <t>Podiatrist Band 8B</t>
  </si>
  <si>
    <t>2C182</t>
  </si>
  <si>
    <t>2570</t>
  </si>
  <si>
    <t>2751</t>
  </si>
  <si>
    <t>Podiatrist Band 8C</t>
  </si>
  <si>
    <t>2C183</t>
  </si>
  <si>
    <t>2571</t>
  </si>
  <si>
    <t>5810</t>
  </si>
  <si>
    <t>6000</t>
  </si>
  <si>
    <t>8130</t>
  </si>
  <si>
    <t>5731</t>
  </si>
  <si>
    <t>5750</t>
  </si>
  <si>
    <t>7440</t>
  </si>
  <si>
    <t>7225</t>
  </si>
  <si>
    <t>6275</t>
  </si>
  <si>
    <t>6277</t>
  </si>
  <si>
    <t>6035</t>
  </si>
  <si>
    <t>6040</t>
  </si>
  <si>
    <t>6050</t>
  </si>
  <si>
    <t>6051</t>
  </si>
  <si>
    <t>6053</t>
  </si>
  <si>
    <t>8470</t>
  </si>
  <si>
    <t>7019</t>
  </si>
  <si>
    <t>6361</t>
  </si>
  <si>
    <t>6285</t>
  </si>
  <si>
    <t>7235</t>
  </si>
  <si>
    <t>6340</t>
  </si>
  <si>
    <t>6355</t>
  </si>
  <si>
    <t>6360</t>
  </si>
  <si>
    <t>6785</t>
  </si>
  <si>
    <t>6375</t>
  </si>
  <si>
    <t>6411</t>
  </si>
  <si>
    <t>7796</t>
  </si>
  <si>
    <t>6543</t>
  </si>
  <si>
    <t>7580</t>
  </si>
  <si>
    <t>7480</t>
  </si>
  <si>
    <t>6590</t>
  </si>
  <si>
    <t>7530</t>
  </si>
  <si>
    <t>6610</t>
  </si>
  <si>
    <t>7570</t>
  </si>
  <si>
    <t>7460</t>
  </si>
  <si>
    <t>7465</t>
  </si>
  <si>
    <t>7455</t>
  </si>
  <si>
    <t>6654</t>
  </si>
  <si>
    <t>7450</t>
  </si>
  <si>
    <t>7565</t>
  </si>
  <si>
    <t>7545</t>
  </si>
  <si>
    <t>7535</t>
  </si>
  <si>
    <t>7560</t>
  </si>
  <si>
    <t>7585</t>
  </si>
  <si>
    <t>7605</t>
  </si>
  <si>
    <t>7600</t>
  </si>
  <si>
    <t>6708</t>
  </si>
  <si>
    <t>6966</t>
  </si>
  <si>
    <t>7345</t>
  </si>
  <si>
    <t>6905</t>
  </si>
  <si>
    <t>8000</t>
  </si>
  <si>
    <t>7010</t>
  </si>
  <si>
    <t>7015</t>
  </si>
  <si>
    <t>7021</t>
  </si>
  <si>
    <t>7025</t>
  </si>
  <si>
    <t>7031</t>
  </si>
  <si>
    <t>7045</t>
  </si>
  <si>
    <t>7350</t>
  </si>
  <si>
    <t>7051</t>
  </si>
  <si>
    <t>7052</t>
  </si>
  <si>
    <t>7060</t>
  </si>
  <si>
    <t>7075</t>
  </si>
  <si>
    <t>7300</t>
  </si>
  <si>
    <t>7115</t>
  </si>
  <si>
    <t>7790</t>
  </si>
  <si>
    <t>7135</t>
  </si>
  <si>
    <t>001 Lansdowne Unit</t>
  </si>
  <si>
    <t>001 Whit Ward E2A</t>
  </si>
  <si>
    <t>001 Integrated Sexual Health</t>
  </si>
  <si>
    <t>001 Llandough Day Hospital</t>
  </si>
  <si>
    <t>001 Whit Ward E3 (formerly E3A)</t>
  </si>
  <si>
    <t>001 IVF Wales</t>
  </si>
  <si>
    <t>001 Whit Ward E5 (formerly E4a)</t>
  </si>
  <si>
    <t>001 Midwifery Staff</t>
  </si>
  <si>
    <t>001 Memory Team</t>
  </si>
  <si>
    <t>001 NLIAH Students Obs and Gynae</t>
  </si>
  <si>
    <t>001 Neale Kent</t>
  </si>
  <si>
    <t>001 Whit Ward W2A (formerly W3a)</t>
  </si>
  <si>
    <t>001 Obs and Gynae Medical Staff UHW</t>
  </si>
  <si>
    <t>001 Neale Kent Day Hospital</t>
  </si>
  <si>
    <t>001 Whit Ward W3</t>
  </si>
  <si>
    <t>001 Orthopaedic Rehab Unit</t>
  </si>
  <si>
    <t>001 Whitchurch ECT Clinic</t>
  </si>
  <si>
    <t>001 WIWH</t>
  </si>
  <si>
    <t>001 Parkinsons Clinic</t>
  </si>
  <si>
    <t>001 Mental Health Management</t>
  </si>
  <si>
    <t>001 Assertive Outreach Service</t>
  </si>
  <si>
    <t>001 Ment Health Serv Grp Manag</t>
  </si>
  <si>
    <t>001 Mental Health Act Office</t>
  </si>
  <si>
    <t>001 Rhydlafar Unit</t>
  </si>
  <si>
    <t>001 MH-Senior Nurse</t>
  </si>
  <si>
    <t>001 Sam Davies Ward</t>
  </si>
  <si>
    <t>001 St Davids Medical Staff</t>
  </si>
  <si>
    <t>001 Older Persons</t>
  </si>
  <si>
    <t>001 Comm Nursing -MHSOP</t>
  </si>
  <si>
    <t>001 Primary Care Management Directorate</t>
  </si>
  <si>
    <t>Recruitment Source</t>
  </si>
  <si>
    <t>Other_Payscale</t>
  </si>
  <si>
    <t>NHS Organisation</t>
  </si>
  <si>
    <t>A&amp;C Grade B CLBB</t>
  </si>
  <si>
    <t>1000</t>
  </si>
  <si>
    <t>Adhoc CQ00</t>
  </si>
  <si>
    <t>1001</t>
  </si>
  <si>
    <t>Private Health/Social Care</t>
  </si>
  <si>
    <t>1002</t>
  </si>
  <si>
    <t>General Practice</t>
  </si>
  <si>
    <t>1003</t>
  </si>
  <si>
    <t>Adhoc WQ00</t>
  </si>
  <si>
    <t>Armed Forces</t>
  </si>
  <si>
    <t>Alas payscale Letter D DALA</t>
  </si>
  <si>
    <t>1005</t>
  </si>
  <si>
    <t>Other Private Sector</t>
  </si>
  <si>
    <t>Asylum Seeker MS LASM</t>
  </si>
  <si>
    <t>Blatchford Asst Manager BFAM</t>
  </si>
  <si>
    <t>Abroad Non-EU Country</t>
  </si>
  <si>
    <t>Blatchford Clerical Asst BFCA</t>
  </si>
  <si>
    <t>001 Senior Medical MHSOP</t>
  </si>
  <si>
    <t>001 Senior Nurse MHSOP</t>
  </si>
  <si>
    <t>001 Solace</t>
  </si>
  <si>
    <t>001 St Barrucs</t>
  </si>
  <si>
    <t>2572</t>
  </si>
  <si>
    <t>2M411</t>
  </si>
  <si>
    <t>5811</t>
  </si>
  <si>
    <t>2M421</t>
  </si>
  <si>
    <t>2601</t>
  </si>
  <si>
    <t>4170</t>
  </si>
  <si>
    <t>2M431</t>
  </si>
  <si>
    <t>2602</t>
  </si>
  <si>
    <t>2603</t>
  </si>
  <si>
    <t>4040</t>
  </si>
  <si>
    <t>2E341</t>
  </si>
  <si>
    <t>2605</t>
  </si>
  <si>
    <t>2E351</t>
  </si>
  <si>
    <t>2607</t>
  </si>
  <si>
    <t>2E361</t>
  </si>
  <si>
    <t>2609</t>
  </si>
  <si>
    <t>3410</t>
  </si>
  <si>
    <t>2E371</t>
  </si>
  <si>
    <t>2610</t>
  </si>
  <si>
    <t>7070</t>
  </si>
  <si>
    <t>2E381</t>
  </si>
  <si>
    <t>2614</t>
  </si>
  <si>
    <t>2E382</t>
  </si>
  <si>
    <t>2E383</t>
  </si>
  <si>
    <t>8185</t>
  </si>
  <si>
    <t>2E384</t>
  </si>
  <si>
    <t>8180</t>
  </si>
  <si>
    <t>2E391</t>
  </si>
  <si>
    <t>8235</t>
  </si>
  <si>
    <t>2C621</t>
  </si>
  <si>
    <t>8210</t>
  </si>
  <si>
    <t>2C631</t>
  </si>
  <si>
    <t>2657</t>
  </si>
  <si>
    <t>8255</t>
  </si>
  <si>
    <t>2C641</t>
  </si>
  <si>
    <t>8120</t>
  </si>
  <si>
    <t>Radiographer Band 5</t>
  </si>
  <si>
    <t>2C651</t>
  </si>
  <si>
    <t>8050</t>
  </si>
  <si>
    <t>Radiographer Band 6</t>
  </si>
  <si>
    <t>2C661</t>
  </si>
  <si>
    <t>8230</t>
  </si>
  <si>
    <t>Radiographer Band 7</t>
  </si>
  <si>
    <t>2C671</t>
  </si>
  <si>
    <t>Radiographer Band 8A</t>
  </si>
  <si>
    <t>2C681</t>
  </si>
  <si>
    <t>4525</t>
  </si>
  <si>
    <t>Radiographer Band 8B</t>
  </si>
  <si>
    <t>2C682</t>
  </si>
  <si>
    <t>4530</t>
  </si>
  <si>
    <t>Radiographer Band 8C</t>
  </si>
  <si>
    <t>2C683</t>
  </si>
  <si>
    <t>2664</t>
  </si>
  <si>
    <t>4535</t>
  </si>
  <si>
    <t>8453</t>
  </si>
  <si>
    <t>4105</t>
  </si>
  <si>
    <t>2G251</t>
  </si>
  <si>
    <t>3263</t>
  </si>
  <si>
    <t>2G261</t>
  </si>
  <si>
    <t>6180</t>
  </si>
  <si>
    <t>2G271</t>
  </si>
  <si>
    <t>2G281</t>
  </si>
  <si>
    <t>6660</t>
  </si>
  <si>
    <t>2G282</t>
  </si>
  <si>
    <t>6655</t>
  </si>
  <si>
    <t>Senior Dental Officer</t>
  </si>
  <si>
    <t>6680</t>
  </si>
  <si>
    <t>2770</t>
  </si>
  <si>
    <t>7305</t>
  </si>
  <si>
    <t>Senior Manager Band 8A</t>
  </si>
  <si>
    <t>20681</t>
  </si>
  <si>
    <t>2773</t>
  </si>
  <si>
    <t>Senior Manager Band 8B</t>
  </si>
  <si>
    <t>20682</t>
  </si>
  <si>
    <t>2774</t>
  </si>
  <si>
    <t>7105</t>
  </si>
  <si>
    <t>Medical Division</t>
  </si>
  <si>
    <t>2E282</t>
  </si>
  <si>
    <t>1161</t>
  </si>
  <si>
    <t>2E283</t>
  </si>
  <si>
    <t>2661</t>
  </si>
  <si>
    <t>MN37</t>
  </si>
  <si>
    <t>Specialty Registrar</t>
  </si>
  <si>
    <t>2E284</t>
  </si>
  <si>
    <t>1163</t>
  </si>
  <si>
    <t>3045</t>
  </si>
  <si>
    <t>Consultant</t>
  </si>
  <si>
    <t>Budgeting adjustments/cost centre reallocation</t>
  </si>
  <si>
    <t>Corrections to ESR figures</t>
  </si>
  <si>
    <t>CRP</t>
  </si>
  <si>
    <t>Disestablishment of vacant posts/hours</t>
  </si>
  <si>
    <t>End of project/service</t>
  </si>
  <si>
    <t>Funding Ceased</t>
  </si>
  <si>
    <t>New posts</t>
  </si>
  <si>
    <t>New/additional funding - external</t>
  </si>
  <si>
    <t>New/additional funding - internal</t>
  </si>
  <si>
    <t>New/Revised Job</t>
  </si>
  <si>
    <t>Skill Mix - cost neutral</t>
  </si>
  <si>
    <t>Skill Mix with CRP savings</t>
  </si>
  <si>
    <t>Temporary Posts</t>
  </si>
  <si>
    <t>TUPE</t>
  </si>
  <si>
    <t>VER</t>
  </si>
  <si>
    <t>2511</t>
  </si>
  <si>
    <t>MN39</t>
  </si>
  <si>
    <t>Specialty Registrar Core training</t>
  </si>
  <si>
    <t>1166</t>
  </si>
  <si>
    <t>MQ00</t>
  </si>
  <si>
    <t>2G321</t>
  </si>
  <si>
    <t>3265</t>
  </si>
  <si>
    <t>MT50</t>
  </si>
  <si>
    <t>Specialty Registrar FTSTA Flexible Trainee</t>
  </si>
  <si>
    <t>1168</t>
  </si>
  <si>
    <t>MT55</t>
  </si>
  <si>
    <t>Specialist Registrar (Medical) Flexible Trainee New</t>
  </si>
  <si>
    <t>4775</t>
  </si>
  <si>
    <t>MT59</t>
  </si>
  <si>
    <t>Specialty Registrar Flexible Trainee</t>
  </si>
  <si>
    <t>1170</t>
  </si>
  <si>
    <t>1171</t>
  </si>
  <si>
    <t>1180</t>
  </si>
  <si>
    <t>NAAS</t>
  </si>
  <si>
    <t>Snr. Staff Nurse/Jnr Sister/Snr Midwife</t>
  </si>
  <si>
    <t>Dental Officer</t>
  </si>
  <si>
    <t>NAAT</t>
  </si>
  <si>
    <t>Sister/Charge Nurse/Snr Midwife</t>
  </si>
  <si>
    <t>1206</t>
  </si>
  <si>
    <t>1175</t>
  </si>
  <si>
    <t>2652</t>
  </si>
  <si>
    <t>1176</t>
  </si>
  <si>
    <t>2C221</t>
  </si>
  <si>
    <t>1177</t>
  </si>
  <si>
    <t>TCAE</t>
  </si>
  <si>
    <t>Technical Staff</t>
  </si>
  <si>
    <t>2C231</t>
  </si>
  <si>
    <t>1178</t>
  </si>
  <si>
    <t>6290</t>
  </si>
  <si>
    <t>2C241</t>
  </si>
  <si>
    <t>1179</t>
  </si>
  <si>
    <t>VAAB</t>
  </si>
  <si>
    <t>Shift Porter or Security Man</t>
  </si>
  <si>
    <t>2C251</t>
  </si>
  <si>
    <t>VAAD</t>
  </si>
  <si>
    <t>Catering Asst/Asst Cook</t>
  </si>
  <si>
    <t>2C261</t>
  </si>
  <si>
    <t>WAAD</t>
  </si>
  <si>
    <t>2C271</t>
  </si>
  <si>
    <t>WBAB</t>
  </si>
  <si>
    <t>2C281</t>
  </si>
  <si>
    <t>3060</t>
  </si>
  <si>
    <t>2C282</t>
  </si>
  <si>
    <t>1184</t>
  </si>
  <si>
    <t>2C283</t>
  </si>
  <si>
    <t>1187</t>
  </si>
  <si>
    <t>8430</t>
  </si>
  <si>
    <t>1188</t>
  </si>
  <si>
    <t>3050</t>
  </si>
  <si>
    <t>2M511</t>
  </si>
  <si>
    <t>1220</t>
  </si>
  <si>
    <t>2M521</t>
  </si>
  <si>
    <t>1225</t>
  </si>
  <si>
    <t>WBAR</t>
  </si>
  <si>
    <t>2M531</t>
  </si>
  <si>
    <t>1226</t>
  </si>
  <si>
    <t>1410</t>
  </si>
  <si>
    <t>WQ00</t>
  </si>
  <si>
    <t>Estate Officer Band 5</t>
  </si>
  <si>
    <t>2G451</t>
  </si>
  <si>
    <t>1236</t>
  </si>
  <si>
    <t>WTAC</t>
  </si>
  <si>
    <t>Estate Officer Band 6</t>
  </si>
  <si>
    <t>2G461</t>
  </si>
  <si>
    <t>2653</t>
  </si>
  <si>
    <t>XN01</t>
  </si>
  <si>
    <t>Non Review Body Band 1</t>
  </si>
  <si>
    <t>Estate Officer Band 7</t>
  </si>
  <si>
    <t>2G471</t>
  </si>
  <si>
    <t>1266</t>
  </si>
  <si>
    <t>2658</t>
  </si>
  <si>
    <t>XN02</t>
  </si>
  <si>
    <t>Non Review Body Band 2</t>
  </si>
  <si>
    <t>Executive Director</t>
  </si>
  <si>
    <t>1271</t>
  </si>
  <si>
    <t>2656</t>
  </si>
  <si>
    <t>XN03</t>
  </si>
  <si>
    <t>Non Review Body Band 3</t>
  </si>
  <si>
    <t>2667</t>
  </si>
  <si>
    <t>XN04</t>
  </si>
  <si>
    <t>Non Review Body Band 4</t>
  </si>
  <si>
    <t>1281</t>
  </si>
  <si>
    <t>XN05</t>
  </si>
  <si>
    <t>Non Review Body Band 5</t>
  </si>
  <si>
    <t>2M621</t>
  </si>
  <si>
    <t>7335</t>
  </si>
  <si>
    <t>XN06</t>
  </si>
  <si>
    <t>Non Review Body Band 6</t>
  </si>
  <si>
    <t>2M631</t>
  </si>
  <si>
    <t>1291</t>
  </si>
  <si>
    <t>XN07</t>
  </si>
  <si>
    <t>Non Review Body Band 7</t>
  </si>
  <si>
    <t>1300</t>
  </si>
  <si>
    <t>XR02</t>
  </si>
  <si>
    <t>Review Body Band 2</t>
  </si>
  <si>
    <t>1302</t>
  </si>
  <si>
    <t>XR03</t>
  </si>
  <si>
    <t>Review Body Band 3</t>
  </si>
  <si>
    <t>1315</t>
  </si>
  <si>
    <t>XR04</t>
  </si>
  <si>
    <t>Review Body Band 4</t>
  </si>
  <si>
    <t>1320</t>
  </si>
  <si>
    <t>XR05</t>
  </si>
  <si>
    <t>Review Body Band 5</t>
  </si>
  <si>
    <t>1325</t>
  </si>
  <si>
    <t>XR06</t>
  </si>
  <si>
    <t>Review Body Band 6</t>
  </si>
  <si>
    <t>1326</t>
  </si>
  <si>
    <t>XR07</t>
  </si>
  <si>
    <t>Review Body Band 7</t>
  </si>
  <si>
    <t>XR08</t>
  </si>
  <si>
    <t>Review Body Band 8 - Range A</t>
  </si>
  <si>
    <t>2668</t>
  </si>
  <si>
    <t>XR09</t>
  </si>
  <si>
    <t>Review Body Band 8 - Range B</t>
  </si>
  <si>
    <t>2662</t>
  </si>
  <si>
    <t>XR10</t>
  </si>
  <si>
    <t>Review Body Band 8 - Range C</t>
  </si>
  <si>
    <t>2M811</t>
  </si>
  <si>
    <t>XR11</t>
  </si>
  <si>
    <t>Review Body Band 8 - Range D</t>
  </si>
  <si>
    <t>2M821</t>
  </si>
  <si>
    <t>XR12</t>
  </si>
  <si>
    <t>Review Body Band 9</t>
  </si>
  <si>
    <t>2M831</t>
  </si>
  <si>
    <t>2663</t>
  </si>
  <si>
    <t>ZM81</t>
  </si>
  <si>
    <t>1376</t>
  </si>
  <si>
    <t>3391</t>
  </si>
  <si>
    <t>ZM82</t>
  </si>
  <si>
    <t>Consultant Locum</t>
  </si>
  <si>
    <t>ZM83</t>
  </si>
  <si>
    <t>Consultant Locum Max</t>
  </si>
  <si>
    <t>1381</t>
  </si>
  <si>
    <t>1383</t>
  </si>
  <si>
    <t>1384</t>
  </si>
  <si>
    <t>3193</t>
  </si>
  <si>
    <t>22320</t>
  </si>
  <si>
    <t>1401</t>
  </si>
  <si>
    <t>2P121</t>
  </si>
  <si>
    <t>8440</t>
  </si>
  <si>
    <t>2P131</t>
  </si>
  <si>
    <t>1404</t>
  </si>
  <si>
    <t>8435</t>
  </si>
  <si>
    <t>2P141</t>
  </si>
  <si>
    <t>1405</t>
  </si>
  <si>
    <t>6920</t>
  </si>
  <si>
    <t>2P151</t>
  </si>
  <si>
    <t>1223</t>
  </si>
  <si>
    <t>1224</t>
  </si>
  <si>
    <t>4234</t>
  </si>
  <si>
    <t>ACS Other Staff Band 8a</t>
  </si>
  <si>
    <t>2H281</t>
  </si>
  <si>
    <t>ACS Other Staff Band 8b</t>
  </si>
  <si>
    <t>2H282</t>
  </si>
  <si>
    <t>2669</t>
  </si>
  <si>
    <t>4176</t>
  </si>
  <si>
    <t>2755</t>
  </si>
  <si>
    <t>2754</t>
  </si>
  <si>
    <t>4289</t>
  </si>
  <si>
    <t>4236</t>
  </si>
  <si>
    <t>4237</t>
  </si>
  <si>
    <t>4238</t>
  </si>
  <si>
    <t>4606</t>
  </si>
  <si>
    <t>4604</t>
  </si>
  <si>
    <t>3206</t>
  </si>
  <si>
    <t>4761</t>
  </si>
  <si>
    <t>4762</t>
  </si>
  <si>
    <t>4603</t>
  </si>
  <si>
    <t>4607</t>
  </si>
  <si>
    <t>4601</t>
  </si>
  <si>
    <t>4602</t>
  </si>
  <si>
    <t>4239</t>
  </si>
  <si>
    <t>8K91</t>
  </si>
  <si>
    <t>7130</t>
  </si>
  <si>
    <t>001 Clinical Board Director - Diagnostics &amp; Therapeutics</t>
  </si>
  <si>
    <t>001 Early Supported Discharge</t>
  </si>
  <si>
    <t>001 Cardiothoracic R&amp;D</t>
  </si>
  <si>
    <t>001 West 2</t>
  </si>
  <si>
    <t>001 Critical Care Outreach</t>
  </si>
  <si>
    <t>001 Emergency Medicine Directorate</t>
  </si>
  <si>
    <t>001 Critical Care Research</t>
  </si>
  <si>
    <t>001 Assessment Unit East 1 UHL</t>
  </si>
  <si>
    <t>001 EU Medical Rota</t>
  </si>
  <si>
    <t>001 EU Paediatric Nursing</t>
  </si>
  <si>
    <t>001 Gastroenterology</t>
  </si>
  <si>
    <t>001 Gastroenterology Admin &amp; Clerical</t>
  </si>
  <si>
    <t>001 Gastroenterology CNS</t>
  </si>
  <si>
    <t>001 Gastroenterology Directorate Support</t>
  </si>
  <si>
    <t>001 Gastroenterology Medical Staffing</t>
  </si>
  <si>
    <t>001 Internal Medicine Directorate</t>
  </si>
  <si>
    <t>001 Dialysis</t>
  </si>
  <si>
    <t>001 Transplant</t>
  </si>
  <si>
    <t>001 East 4</t>
  </si>
  <si>
    <t>001 Internal Medicine Directorate Support</t>
  </si>
  <si>
    <t>001 Respiratory Equipment</t>
  </si>
  <si>
    <t>001 Recharges</t>
  </si>
  <si>
    <t>001 Crisis Assessment Ward</t>
  </si>
  <si>
    <t>001 Integrated Care Fund (ICF)</t>
  </si>
  <si>
    <t>001 West Vale CMHT</t>
  </si>
  <si>
    <t>7648</t>
  </si>
  <si>
    <t>7646</t>
  </si>
  <si>
    <t>7647</t>
  </si>
  <si>
    <t>4090</t>
  </si>
  <si>
    <t>4095</t>
  </si>
  <si>
    <t>6580</t>
  </si>
  <si>
    <t>7777</t>
  </si>
  <si>
    <t>4110</t>
  </si>
  <si>
    <t>7649</t>
  </si>
  <si>
    <t>4115</t>
  </si>
  <si>
    <t>5170</t>
  </si>
  <si>
    <t>4125</t>
  </si>
  <si>
    <t>4130</t>
  </si>
  <si>
    <t>6276</t>
  </si>
  <si>
    <t>4135</t>
  </si>
  <si>
    <t>4145</t>
  </si>
  <si>
    <t>7090</t>
  </si>
  <si>
    <t>4150</t>
  </si>
  <si>
    <t>4155</t>
  </si>
  <si>
    <t>4160</t>
  </si>
  <si>
    <t>4165</t>
  </si>
  <si>
    <t>7780</t>
  </si>
  <si>
    <t>4179</t>
  </si>
  <si>
    <t>8070</t>
  </si>
  <si>
    <t>4900</t>
  </si>
  <si>
    <t>6890</t>
  </si>
  <si>
    <t>6915</t>
  </si>
  <si>
    <t>5550</t>
  </si>
  <si>
    <t>6515</t>
  </si>
  <si>
    <t>6510</t>
  </si>
  <si>
    <t>6911</t>
  </si>
  <si>
    <t>4318</t>
  </si>
  <si>
    <t>6885</t>
  </si>
  <si>
    <t>6415</t>
  </si>
  <si>
    <t>4310</t>
  </si>
  <si>
    <t>6425</t>
  </si>
  <si>
    <t>4335</t>
  </si>
  <si>
    <t>4340</t>
  </si>
  <si>
    <t>NMC_Part</t>
  </si>
  <si>
    <t>Midwives (RM)</t>
  </si>
  <si>
    <t>Specialist Community Public Health Nursing (FHN)</t>
  </si>
  <si>
    <t>Specialist Community Health Nursing (HV)</t>
  </si>
  <si>
    <t>Specialist Community Public Health Nursing (OH)</t>
  </si>
  <si>
    <t>Specialist Community Public Health Nursing (RPHN)</t>
  </si>
  <si>
    <t>Incompatible Working Relations</t>
  </si>
  <si>
    <t>Specialist Community Public Health Nursing (SN)</t>
  </si>
  <si>
    <t>Sub-Part 1 RNA (Adult)</t>
  </si>
  <si>
    <t>Sub-Part 1 RNC (Children)</t>
  </si>
  <si>
    <t>8532</t>
  </si>
  <si>
    <t>Sub-Part 1 RNLD (Learning Disabilities)</t>
  </si>
  <si>
    <t>7245</t>
  </si>
  <si>
    <t>7241</t>
  </si>
  <si>
    <t>6550</t>
  </si>
  <si>
    <t>5645</t>
  </si>
  <si>
    <t>7246</t>
  </si>
  <si>
    <t>5000</t>
  </si>
  <si>
    <t>7701</t>
  </si>
  <si>
    <t>8L86</t>
  </si>
  <si>
    <t>5085</t>
  </si>
  <si>
    <t>5062</t>
  </si>
  <si>
    <t>6965</t>
  </si>
  <si>
    <t>5064</t>
  </si>
  <si>
    <t>7080</t>
  </si>
  <si>
    <t>7155</t>
  </si>
  <si>
    <t>7150</t>
  </si>
  <si>
    <t>7030</t>
  </si>
  <si>
    <t>5285</t>
  </si>
  <si>
    <t>5250</t>
  </si>
  <si>
    <t>5223</t>
  </si>
  <si>
    <t>5226</t>
  </si>
  <si>
    <t>5230</t>
  </si>
  <si>
    <t>5235</t>
  </si>
  <si>
    <t>5240</t>
  </si>
  <si>
    <t>7375</t>
  </si>
  <si>
    <t>5255</t>
  </si>
  <si>
    <t>5265</t>
  </si>
  <si>
    <t>5275</t>
  </si>
  <si>
    <t>5280</t>
  </si>
  <si>
    <t>7001</t>
  </si>
  <si>
    <t>5286</t>
  </si>
  <si>
    <t>5290</t>
  </si>
  <si>
    <t>7126</t>
  </si>
  <si>
    <t>5291</t>
  </si>
  <si>
    <t>7054</t>
  </si>
  <si>
    <t>5295</t>
  </si>
  <si>
    <t>6540</t>
  </si>
  <si>
    <t>5305</t>
  </si>
  <si>
    <t>5321</t>
  </si>
  <si>
    <t>8L87</t>
  </si>
  <si>
    <t>5322</t>
  </si>
  <si>
    <t>7040</t>
  </si>
  <si>
    <t>6715</t>
  </si>
  <si>
    <t>5420</t>
  </si>
  <si>
    <t>6705</t>
  </si>
  <si>
    <t>6750</t>
  </si>
  <si>
    <t>5425</t>
  </si>
  <si>
    <t>6701</t>
  </si>
  <si>
    <t>5452</t>
  </si>
  <si>
    <t>6745</t>
  </si>
  <si>
    <t>6700</t>
  </si>
  <si>
    <t>7691</t>
  </si>
  <si>
    <t>8085</t>
  </si>
  <si>
    <t>5470</t>
  </si>
  <si>
    <t>8100</t>
  </si>
  <si>
    <t>8150</t>
  </si>
  <si>
    <t>5520</t>
  </si>
  <si>
    <t>5545</t>
  </si>
  <si>
    <t>5575</t>
  </si>
  <si>
    <t>5577</t>
  </si>
  <si>
    <t>7317</t>
  </si>
  <si>
    <t>6010</t>
  </si>
  <si>
    <t>5661</t>
  </si>
  <si>
    <t>6005</t>
  </si>
  <si>
    <t>Social Services</t>
  </si>
  <si>
    <t>No-Pay</t>
  </si>
  <si>
    <t>CQ00</t>
  </si>
  <si>
    <t>Adhoc</t>
  </si>
  <si>
    <t>1035</t>
  </si>
  <si>
    <t>3040</t>
  </si>
  <si>
    <t>Dr</t>
  </si>
  <si>
    <t>Married</t>
  </si>
  <si>
    <t>CIMA|FCMA (Fellow Membership)</t>
  </si>
  <si>
    <t>Bachelors Degree Hons</t>
  </si>
  <si>
    <t>Locum</t>
  </si>
  <si>
    <t>Provisional</t>
  </si>
  <si>
    <t>Band 4</t>
  </si>
  <si>
    <t>Non_Review_Body_Band_4</t>
  </si>
  <si>
    <t>April</t>
  </si>
  <si>
    <t>Some Other Substantial Reason</t>
  </si>
  <si>
    <t>External Rotation</t>
  </si>
  <si>
    <t>Retirement Early Voluntary</t>
  </si>
  <si>
    <t>Better Rewards Package</t>
  </si>
  <si>
    <t>Employee Transfer</t>
  </si>
  <si>
    <t>Private Health / Social Care</t>
  </si>
  <si>
    <t>Not applicable</t>
  </si>
  <si>
    <t>1036</t>
  </si>
  <si>
    <t>3180</t>
  </si>
  <si>
    <t>Father</t>
  </si>
  <si>
    <t>Single</t>
  </si>
  <si>
    <t>CIMA|Passed Finalist</t>
  </si>
  <si>
    <t>Certificate</t>
  </si>
  <si>
    <t>Band 5</t>
  </si>
  <si>
    <t>Non_Review_Body_Band_5</t>
  </si>
  <si>
    <t>May</t>
  </si>
  <si>
    <t>Statutory Reason</t>
  </si>
  <si>
    <t>End of Work Requirement</t>
  </si>
  <si>
    <t>No Actuarial reduction</t>
  </si>
  <si>
    <t>Lack of Opportunities</t>
  </si>
  <si>
    <t>Initial Pension Ended</t>
  </si>
  <si>
    <t>General practice</t>
  </si>
  <si>
    <t>DALA</t>
  </si>
  <si>
    <t>Alas payscale Letter D</t>
  </si>
  <si>
    <t>Admin &amp; Clerical Band 1</t>
  </si>
  <si>
    <t>2K111</t>
  </si>
  <si>
    <t>1044</t>
  </si>
  <si>
    <t>3225</t>
  </si>
  <si>
    <t>Planning Division</t>
  </si>
  <si>
    <t>Lady</t>
  </si>
  <si>
    <t>Unknown</t>
  </si>
  <si>
    <t>CIMA|Student</t>
  </si>
  <si>
    <t>Certificate in Secondary Education (CSE)</t>
  </si>
  <si>
    <t>Band 6</t>
  </si>
  <si>
    <t>Non_Review_Body_Band_6</t>
  </si>
  <si>
    <t>June</t>
  </si>
  <si>
    <t>Other</t>
  </si>
  <si>
    <t>With Actuarial reduction</t>
  </si>
  <si>
    <t>Health</t>
  </si>
  <si>
    <t>Merged Organisation Duplicate Record</t>
  </si>
  <si>
    <t>Prison Service</t>
  </si>
  <si>
    <t>FMNP</t>
  </si>
  <si>
    <t>Maintenance Assistant</t>
  </si>
  <si>
    <t>Admin &amp; Clerical Band 2</t>
  </si>
  <si>
    <t>2K121</t>
  </si>
  <si>
    <t>1045</t>
  </si>
  <si>
    <t>3175</t>
  </si>
  <si>
    <t>Lord</t>
  </si>
  <si>
    <t>Widowed</t>
  </si>
  <si>
    <t>CIPD|Associate Member</t>
  </si>
  <si>
    <t>Cert. of Completion of Specialist Training</t>
  </si>
  <si>
    <t>Band 7</t>
  </si>
  <si>
    <t>Non_Review_Body_Band_7</t>
  </si>
  <si>
    <t>July</t>
  </si>
  <si>
    <t>Education Sector</t>
  </si>
  <si>
    <t>Admin &amp; Clerical Band 3</t>
  </si>
  <si>
    <t>2K131</t>
  </si>
  <si>
    <t>1055</t>
  </si>
  <si>
    <t>6585</t>
  </si>
  <si>
    <t>Major</t>
  </si>
  <si>
    <t>CIPD|Companion</t>
  </si>
  <si>
    <t>Diploma</t>
  </si>
  <si>
    <t>Band 8A</t>
  </si>
  <si>
    <t>Non_Review_Body_Band_8A</t>
  </si>
  <si>
    <t>August</t>
  </si>
  <si>
    <t>Promotion</t>
  </si>
  <si>
    <t>7690</t>
  </si>
  <si>
    <t>7380</t>
  </si>
  <si>
    <t>7686</t>
  </si>
  <si>
    <t>7351</t>
  </si>
  <si>
    <t>7170</t>
  </si>
  <si>
    <t>7201</t>
  </si>
  <si>
    <t>7195</t>
  </si>
  <si>
    <t>7318</t>
  </si>
  <si>
    <t>7215</t>
  </si>
  <si>
    <t>7230</t>
  </si>
  <si>
    <t>7715</t>
  </si>
  <si>
    <t>8L85</t>
  </si>
  <si>
    <t>7320</t>
  </si>
  <si>
    <t>7365</t>
  </si>
  <si>
    <t>7370</t>
  </si>
  <si>
    <t>8265</t>
  </si>
  <si>
    <t>7635</t>
  </si>
  <si>
    <t>7655</t>
  </si>
  <si>
    <t>7660</t>
  </si>
  <si>
    <t>7670</t>
  </si>
  <si>
    <t>7765</t>
  </si>
  <si>
    <t>7770</t>
  </si>
  <si>
    <t>8045</t>
  </si>
  <si>
    <t>8040</t>
  </si>
  <si>
    <t>8055</t>
  </si>
  <si>
    <t>AfC</t>
  </si>
  <si>
    <t>Non Review Body pay scales cover Admin,</t>
  </si>
  <si>
    <t>Medical</t>
  </si>
  <si>
    <t>Whitley</t>
  </si>
  <si>
    <t>Ancillary, Estates Staff (and Senior Managers</t>
  </si>
  <si>
    <t>on Band 7 and below)</t>
  </si>
  <si>
    <t>Review Body Pay Scales cover all Clinical staff</t>
  </si>
  <si>
    <t>001 Medicines Management</t>
  </si>
  <si>
    <t>001 Primary Care Prescribing Advisors</t>
  </si>
  <si>
    <t>001 Quality &amp; Safety</t>
  </si>
  <si>
    <t>001 MHCS Project</t>
  </si>
  <si>
    <t>001 Cardiff Dental Budget</t>
  </si>
  <si>
    <t>001 Haematology Admin Staff</t>
  </si>
  <si>
    <t>001 Haematology CNS Research Nurses</t>
  </si>
  <si>
    <t>001 Recovery Llandough</t>
  </si>
  <si>
    <t>001 R and D (Lab Genetics)</t>
  </si>
  <si>
    <t>001 Haematology Cytotoxic Nurse Trainers</t>
  </si>
  <si>
    <t>001 Recovery UHW</t>
  </si>
  <si>
    <t>001 Toxicology</t>
  </si>
  <si>
    <t>001 CRRU</t>
  </si>
  <si>
    <t>001 Haematology Directorate Support</t>
  </si>
  <si>
    <t>001 WEQAS Biochem</t>
  </si>
  <si>
    <t>001 Cystic Fibrosis Unit</t>
  </si>
  <si>
    <t>001 Haematology Medical</t>
  </si>
  <si>
    <t>001 Resuscitation Courses</t>
  </si>
  <si>
    <t>001 Media Resources Directorate</t>
  </si>
  <si>
    <t xml:space="preserve">also to be added.  The HR Manager will then get the appropriate signature for final approval and will send the </t>
  </si>
  <si>
    <t>form to Workforce Information to be processed.</t>
  </si>
  <si>
    <t>Workforce Information will only be able to accept forms received via this route.</t>
  </si>
  <si>
    <t xml:space="preserve">You will be notified of new position numbers and/or informed when the establishment amendment has been  </t>
  </si>
  <si>
    <t>made. It is only at this stage that the post can be advertised and recruited to</t>
  </si>
  <si>
    <t xml:space="preserve">Please ensure that you include contact details so that you can be notified when the form has been actioned, </t>
  </si>
  <si>
    <t>and/or the new position number issued.</t>
  </si>
  <si>
    <t>The tabs below contain Subjective and Payscale information as well as Cost Centre information</t>
  </si>
  <si>
    <t>REQUEST TO AMEND CURRENT ESTABLISHMENT OR CREATE NEW ESTABLISHMENT</t>
  </si>
  <si>
    <t xml:space="preserve">When you click in a Cell shaded </t>
  </si>
  <si>
    <t xml:space="preserve"> a Drop down list a appears allowing you to pick the appropriate data item</t>
  </si>
  <si>
    <t>Blue shaded boxes will fill automatically when cost centre is selected</t>
  </si>
  <si>
    <t>COST CENTRE</t>
  </si>
  <si>
    <t>DEPT / WARD NAME</t>
  </si>
  <si>
    <t>Other Public Sector</t>
  </si>
  <si>
    <t>Admin &amp; Clerical Band 4</t>
  </si>
  <si>
    <t>2K141</t>
  </si>
  <si>
    <t>3510</t>
  </si>
  <si>
    <t>Miss</t>
  </si>
  <si>
    <t>CIPD|Fellow</t>
  </si>
  <si>
    <t>English National Board (ENB)</t>
  </si>
  <si>
    <t>Band 8B</t>
  </si>
  <si>
    <t>Non_Review_Body_Band_8B</t>
  </si>
  <si>
    <t>September</t>
  </si>
  <si>
    <t>Relocation</t>
  </si>
  <si>
    <t>Other private Sector</t>
  </si>
  <si>
    <t>LD01</t>
  </si>
  <si>
    <t>Salaried Primary Dentist - Scale A</t>
  </si>
  <si>
    <t>Admin &amp; Clerical Band 5</t>
  </si>
  <si>
    <t>2K151</t>
  </si>
  <si>
    <t>Mr</t>
  </si>
  <si>
    <t>Add_Prof_Scientific_and_Technic</t>
  </si>
  <si>
    <t>Additional_Clinical_Services</t>
  </si>
  <si>
    <t>Administrative_and_Clerical</t>
  </si>
  <si>
    <t>Allied_Health_Professionals</t>
  </si>
  <si>
    <t>Estates_and_Ancillary</t>
  </si>
  <si>
    <t>Healthcare_Scientists</t>
  </si>
  <si>
    <t>Nursing_and_Midwifery_Registered</t>
  </si>
  <si>
    <t>Enhanced</t>
  </si>
  <si>
    <t>British_Psychological_Society</t>
  </si>
  <si>
    <t>Care_Council_for_Wales</t>
  </si>
  <si>
    <t>General_Chiropractic_Council</t>
  </si>
  <si>
    <t>General_Dental_Council</t>
  </si>
  <si>
    <t>General_Medical_Council</t>
  </si>
  <si>
    <t>General_Optical_Council</t>
  </si>
  <si>
    <t>General_Osteopathic_Council</t>
  </si>
  <si>
    <t>General_Pharmaceutical_Council</t>
  </si>
  <si>
    <t>Health_and_Care_Prof_Council</t>
  </si>
  <si>
    <t>Nursing_and_Midwifery_Council</t>
  </si>
  <si>
    <t>Affiliate Certificate</t>
  </si>
  <si>
    <t>Full Membership</t>
  </si>
  <si>
    <t>ACMA (Associate Membership)</t>
  </si>
  <si>
    <t>FCMA (Fellow Membership)</t>
  </si>
  <si>
    <t>Passed Finalist</t>
  </si>
  <si>
    <t>Student</t>
  </si>
  <si>
    <t>Associate Mamber</t>
  </si>
  <si>
    <t>Companion</t>
  </si>
  <si>
    <t>Fellow</t>
  </si>
  <si>
    <t>Graduate Member</t>
  </si>
  <si>
    <t>Licentiate Member</t>
  </si>
  <si>
    <t>Member</t>
  </si>
  <si>
    <t>Part 1 - Social Workers</t>
  </si>
  <si>
    <t>Part 2 - Social Care Workers</t>
  </si>
  <si>
    <t>Clinical Dental Technician</t>
  </si>
  <si>
    <t>Dental Hygienist</t>
  </si>
  <si>
    <t>Dental Nurse</t>
  </si>
  <si>
    <t>Dental Technician</t>
  </si>
  <si>
    <t>Dental Therapist</t>
  </si>
  <si>
    <t>Dentist</t>
  </si>
  <si>
    <t>Orthodontic Therapist</t>
  </si>
  <si>
    <t>Registered with Licence</t>
  </si>
  <si>
    <t>Pharmacy Technician</t>
  </si>
  <si>
    <t>Registered Student</t>
  </si>
  <si>
    <t>Chiropodist/Podiatrist</t>
  </si>
  <si>
    <t>Clinical Scientist</t>
  </si>
  <si>
    <t>Hearing Aid Dispenser</t>
  </si>
  <si>
    <t>Operating Department Practitioner</t>
  </si>
  <si>
    <t>Orthoptist</t>
  </si>
  <si>
    <t>Prosthetist/Orthotist</t>
  </si>
  <si>
    <t>Practitioner Psychologist</t>
  </si>
  <si>
    <t>Radiographer</t>
  </si>
  <si>
    <t>Midwives(RM)</t>
  </si>
  <si>
    <t>Specialist Community Public Health Nursing (HV)</t>
  </si>
  <si>
    <t>for each Clinical Board to assist your selection from the drop-down lists</t>
  </si>
  <si>
    <t>001 Mountain Ash</t>
  </si>
  <si>
    <t>Learning disability/difficulty</t>
  </si>
  <si>
    <t>Other Payscale (Please select below)</t>
  </si>
  <si>
    <t>Long-standing illness</t>
  </si>
  <si>
    <t>Specialist Services Clinical Board</t>
  </si>
  <si>
    <t>Mental Health Condition</t>
  </si>
  <si>
    <t>Surgical Services Clinical Board</t>
  </si>
  <si>
    <t>Adhoc NQ00</t>
  </si>
  <si>
    <t>Primary, Community Intermediate Care Clinical Board</t>
  </si>
  <si>
    <t>Not Declared</t>
  </si>
  <si>
    <t>Physical Impairment</t>
  </si>
  <si>
    <t>Children &amp; Women Clinical Board</t>
  </si>
  <si>
    <t>Sensory Impairment</t>
  </si>
  <si>
    <t>Admin &amp; Clerical Band 8A</t>
  </si>
  <si>
    <t>2K181</t>
  </si>
  <si>
    <t>Yes - Unspecified</t>
  </si>
  <si>
    <t>Clinical Diagnostics &amp; Therapeutics Clinical Board</t>
  </si>
  <si>
    <t>1095</t>
  </si>
  <si>
    <t>Executive Services</t>
  </si>
  <si>
    <t>CHOO</t>
  </si>
  <si>
    <t>Chief Operating Officer</t>
  </si>
  <si>
    <t>FPAA</t>
  </si>
  <si>
    <t>Finance Go Wales Placement</t>
  </si>
  <si>
    <t>GPAA</t>
  </si>
  <si>
    <t>GP Admin Asst</t>
  </si>
  <si>
    <t>GPCL</t>
  </si>
  <si>
    <t>GP Cleaner</t>
  </si>
  <si>
    <t>0 - No Skill / Dim Sgil</t>
  </si>
  <si>
    <t>GPFM</t>
  </si>
  <si>
    <t>GP Finance Manager</t>
  </si>
  <si>
    <t>1 - Basic / Elfennol</t>
  </si>
  <si>
    <t>GPPM</t>
  </si>
  <si>
    <t>Practice Manager</t>
  </si>
  <si>
    <t>2 - Fair / Gweddol</t>
  </si>
  <si>
    <t>GPPN</t>
  </si>
  <si>
    <t>GP Practice Nurse</t>
  </si>
  <si>
    <t>3 - Moderate - Cymhedrol</t>
  </si>
  <si>
    <t>GPRC</t>
  </si>
  <si>
    <t>GP Receptionist</t>
  </si>
  <si>
    <t>4 - Good - Da</t>
  </si>
  <si>
    <t>JGF1</t>
  </si>
  <si>
    <t>JGF Trainee 1</t>
  </si>
  <si>
    <t>5 - Proficient - Hyfedrus</t>
  </si>
  <si>
    <t>JGF2</t>
  </si>
  <si>
    <t>JGF Trainee 2</t>
  </si>
  <si>
    <t>Chief Operating Officer CHOO</t>
  </si>
  <si>
    <t>Medicine Clinical Board</t>
  </si>
  <si>
    <t>Finance Go Wales Placement FPAA</t>
  </si>
  <si>
    <t>MC01</t>
  </si>
  <si>
    <t>Associate Specialist</t>
  </si>
  <si>
    <t>MC02</t>
  </si>
  <si>
    <t>Associate Specialist - Disc Pnts</t>
  </si>
  <si>
    <t>MC47</t>
  </si>
  <si>
    <t>Specialty Doctor - Locum</t>
  </si>
  <si>
    <t>Genereal Manager WC&amp;C WBAR</t>
  </si>
  <si>
    <t>GP Admin Asst GPAA</t>
  </si>
  <si>
    <t>GP Cleaner GPCL</t>
  </si>
  <si>
    <t>8G60</t>
  </si>
  <si>
    <t>GP Finance Manager GPFM</t>
  </si>
  <si>
    <t>MDPC</t>
  </si>
  <si>
    <t>Med Clinical Director Prison Services</t>
  </si>
  <si>
    <t>GP Practice Nurse GPPN</t>
  </si>
  <si>
    <t>GP Receptionist GPRC</t>
  </si>
  <si>
    <t>MN11</t>
  </si>
  <si>
    <t>House Officer (Medical)</t>
  </si>
  <si>
    <t>House Officer (Medical) MN11</t>
  </si>
  <si>
    <t>JGF Trainee 1 JGF1</t>
  </si>
  <si>
    <t>MN16</t>
  </si>
  <si>
    <t>Foundation House Officer 2 - Sessional</t>
  </si>
  <si>
    <t>JGF Trainee 2 JGF2</t>
  </si>
  <si>
    <t>MN22</t>
  </si>
  <si>
    <t>Senior House Officer - Sessional (Medical)</t>
  </si>
  <si>
    <t>MN26</t>
  </si>
  <si>
    <t>Specialist Registrar - Sessional (Medical)</t>
  </si>
  <si>
    <t>MN36</t>
  </si>
  <si>
    <t>Specialty Registrar FTSTA - Locum</t>
  </si>
  <si>
    <t>Med Clinical Director Prison Services MDPC</t>
  </si>
  <si>
    <t>MN64</t>
  </si>
  <si>
    <t>Flex Trainee - Spec Reg (Medical)</t>
  </si>
  <si>
    <t>1227</t>
  </si>
  <si>
    <t>Practice Manager GPPM</t>
  </si>
  <si>
    <t>Senior House Officer - Sessional (Medical) MN22</t>
  </si>
  <si>
    <t>NQ00</t>
  </si>
  <si>
    <t>Specialist Registrar - Sessional (Medical) MN26</t>
  </si>
  <si>
    <t>Specialty Doctor - Locum MC47</t>
  </si>
  <si>
    <t>1309</t>
  </si>
  <si>
    <t>2A283</t>
  </si>
  <si>
    <t>Specialty Registrar FTSTA - Locum MN36</t>
  </si>
  <si>
    <t>1645</t>
  </si>
  <si>
    <t>XR01</t>
  </si>
  <si>
    <t>Review Body Band 1</t>
  </si>
  <si>
    <t>Occupational Therapist Band 8C</t>
  </si>
  <si>
    <t>2C383</t>
  </si>
  <si>
    <t>Orthoptists Band 5</t>
  </si>
  <si>
    <t>2C451</t>
  </si>
  <si>
    <t>Orthoptists Band 7</t>
  </si>
  <si>
    <t>2C471</t>
  </si>
  <si>
    <t>6495</t>
  </si>
  <si>
    <t>1646</t>
  </si>
  <si>
    <t>1670</t>
  </si>
  <si>
    <t>1671</t>
  </si>
  <si>
    <t>1672</t>
  </si>
  <si>
    <t>1673</t>
  </si>
  <si>
    <t>Podiatry Support Band 2</t>
  </si>
  <si>
    <t>2C121</t>
  </si>
  <si>
    <t>6652</t>
  </si>
  <si>
    <t>Senior Manager (above Band 9)</t>
  </si>
  <si>
    <t>Speech Therapy Support Band 4</t>
  </si>
  <si>
    <t>2E141</t>
  </si>
  <si>
    <t>3038</t>
  </si>
  <si>
    <t>5723</t>
  </si>
  <si>
    <t>8539</t>
  </si>
  <si>
    <t>7253</t>
  </si>
  <si>
    <t>5283</t>
  </si>
  <si>
    <t>5284</t>
  </si>
  <si>
    <t>5287</t>
  </si>
  <si>
    <t>5288</t>
  </si>
  <si>
    <t>7169</t>
  </si>
  <si>
    <t>CHOO Chief Operating Officer</t>
  </si>
  <si>
    <t>FPAA Finance Go Wales Placement</t>
  </si>
  <si>
    <t>GPAA GP Admin Asst</t>
  </si>
  <si>
    <t>GPCL GP Cleaner</t>
  </si>
  <si>
    <t>GPFM GP Finance Manager</t>
  </si>
  <si>
    <t>GPPM Practice Manager</t>
  </si>
  <si>
    <t>GPPN GP Practice Nurse</t>
  </si>
  <si>
    <t>GPRC GP Receptionist</t>
  </si>
  <si>
    <t>JGF1 JGF Trainee 1</t>
  </si>
  <si>
    <t>JGF2 JGF Trainee 2</t>
  </si>
  <si>
    <t>MC47 Specialty Doctor - Locum</t>
  </si>
  <si>
    <t>MDPC Med Clinical Director Prison Services</t>
  </si>
  <si>
    <t>MN11 House Officer (Medical)</t>
  </si>
  <si>
    <t>MN16 Foundation House Officer 2 - Sessional</t>
  </si>
  <si>
    <t>MN22 Senior House Officer - Sessional (Medical)</t>
  </si>
  <si>
    <t>MN26 Specialist Registrar - Sessional (Medical)</t>
  </si>
  <si>
    <t>MN36 Specialty Registrar FTSTA - Locum</t>
  </si>
  <si>
    <t>MN64 Flex Trainee - Spec Reg (Medical)</t>
  </si>
  <si>
    <t>NQ00 Adhoc</t>
  </si>
  <si>
    <t>XR01 Review Body Band 1</t>
  </si>
  <si>
    <t>Brazillian</t>
  </si>
  <si>
    <t>British Virgin Islander</t>
  </si>
  <si>
    <t>Bruneian</t>
  </si>
  <si>
    <t>1164</t>
  </si>
  <si>
    <t>Bulgarian</t>
  </si>
  <si>
    <t>Burkinabe</t>
  </si>
  <si>
    <t>Burmese</t>
  </si>
  <si>
    <t>Cambodian</t>
  </si>
  <si>
    <t>Cameroonian</t>
  </si>
  <si>
    <t>Canadian</t>
  </si>
  <si>
    <t>Cape Verdean</t>
  </si>
  <si>
    <t>Caymanian</t>
  </si>
  <si>
    <t>Central African</t>
  </si>
  <si>
    <t>Chadian</t>
  </si>
  <si>
    <t>Channel Islander</t>
  </si>
  <si>
    <t>Chilean</t>
  </si>
  <si>
    <t>5438</t>
  </si>
  <si>
    <t>Christmas Islander</t>
  </si>
  <si>
    <t>Chuukese</t>
  </si>
  <si>
    <t>Cocos Islander</t>
  </si>
  <si>
    <t>MOOH</t>
  </si>
  <si>
    <t>Local GPOOH</t>
  </si>
  <si>
    <t>MOOH Local GPOOH</t>
  </si>
  <si>
    <t>Columbian</t>
  </si>
  <si>
    <t>Comoran</t>
  </si>
  <si>
    <t>Congolese</t>
  </si>
  <si>
    <t>Cook Islander</t>
  </si>
  <si>
    <t>Costa Rican</t>
  </si>
  <si>
    <t>Cuban</t>
  </si>
  <si>
    <t>Cypriot</t>
  </si>
  <si>
    <t>Czech</t>
  </si>
  <si>
    <t>Danish</t>
  </si>
  <si>
    <t>Djboutian</t>
  </si>
  <si>
    <t>Dominican</t>
  </si>
  <si>
    <t>Dutch</t>
  </si>
  <si>
    <t>GNVQ</t>
  </si>
  <si>
    <t>Review_Body_Band_3</t>
  </si>
  <si>
    <t>No Employment</t>
  </si>
  <si>
    <t>MC46</t>
  </si>
  <si>
    <t>Specialty Doctor</t>
  </si>
  <si>
    <t>1115</t>
  </si>
  <si>
    <t>Reverend</t>
  </si>
  <si>
    <t>General Osteopathic Council</t>
  </si>
  <si>
    <t>Higher National Certificate (HNC)</t>
  </si>
  <si>
    <t>Review_Body_Band_4</t>
  </si>
  <si>
    <t xml:space="preserve">Prison Service </t>
  </si>
  <si>
    <t>Building Staff Band 4</t>
  </si>
  <si>
    <t>2P241</t>
  </si>
  <si>
    <t>1120</t>
  </si>
  <si>
    <t>Right Reverend Monsigneur</t>
  </si>
  <si>
    <t>Northern Irish</t>
  </si>
  <si>
    <t>General Social Care Council</t>
  </si>
  <si>
    <t>Higher National Diploma (HND)</t>
  </si>
  <si>
    <t>Review_Body_Band_5</t>
  </si>
  <si>
    <t>Armed Services</t>
  </si>
  <si>
    <t>MD11</t>
  </si>
  <si>
    <t>stage that the post can be advertised and recruited to.</t>
  </si>
  <si>
    <t xml:space="preserve">Please ensure that you include contact details so that you can be notified when the form has been actioned, and/or the new position </t>
  </si>
  <si>
    <t>number issued.</t>
  </si>
  <si>
    <r>
      <t xml:space="preserve">ESR POSITION TITLE AND BAND 
</t>
    </r>
    <r>
      <rPr>
        <sz val="8"/>
        <rFont val="Arial"/>
        <family val="2"/>
      </rPr>
      <t>(or Payscale if Whitley)</t>
    </r>
  </si>
  <si>
    <r>
      <t>This form requires full authorisation.</t>
    </r>
    <r>
      <rPr>
        <sz val="11"/>
        <rFont val="Arial"/>
        <family val="2"/>
      </rPr>
      <t xml:space="preserve">  Once completed, the form should be e-mailed to the relevant Finance Manager who will </t>
    </r>
  </si>
  <si>
    <r>
      <t>then get the appropriate signature for final approval and will send the form to Workforce Information to be processed.</t>
    </r>
    <r>
      <rPr>
        <sz val="11"/>
        <rFont val="Arial"/>
        <family val="2"/>
      </rPr>
      <t xml:space="preserve"> </t>
    </r>
  </si>
  <si>
    <r>
      <t xml:space="preserve">Workforce Information will only be able to accept forms received via this route. </t>
    </r>
    <r>
      <rPr>
        <sz val="11"/>
        <rFont val="Arial"/>
        <family val="2"/>
      </rPr>
      <t xml:space="preserve"> </t>
    </r>
  </si>
  <si>
    <t>1)</t>
  </si>
  <si>
    <t xml:space="preserve">You should complete this form on screen, typing data into the relevant cell, </t>
  </si>
  <si>
    <t>or using the shaded drop down list where indicated</t>
  </si>
  <si>
    <t xml:space="preserve">2) </t>
  </si>
  <si>
    <t>3)</t>
  </si>
  <si>
    <t>4)</t>
  </si>
  <si>
    <t>.</t>
  </si>
  <si>
    <r>
      <t>DIV</t>
    </r>
    <r>
      <rPr>
        <sz val="10"/>
        <rFont val="Arial"/>
        <family val="2"/>
      </rPr>
      <t>ISION</t>
    </r>
  </si>
  <si>
    <t xml:space="preserve">DIVISIONAL NURSING LEAD * </t>
  </si>
  <si>
    <t>DIRECTORATE</t>
  </si>
  <si>
    <t>Guidance Notes for the completion of the Establishment Amendment Form</t>
  </si>
  <si>
    <t>Information required to complete changes to existing positions can be found on your Positions List, if</t>
  </si>
  <si>
    <t>you need an updated version of your details please contact Vi Corlett, quoting the relevant Cost Centre codes.</t>
  </si>
  <si>
    <t>When completed, save the file onto to your PC using the "File... Save as" option</t>
  </si>
  <si>
    <r>
      <t>This form requires full authorisation.</t>
    </r>
    <r>
      <rPr>
        <sz val="10"/>
        <rFont val="Arial"/>
        <family val="2"/>
      </rPr>
      <t xml:space="preserve">  Once completed, the form should be e-mailed to the relevant Finance</t>
    </r>
  </si>
  <si>
    <t>Manager who will indicate their approval and forward (by e-mail) to the relevant HR Manager for their approval</t>
  </si>
  <si>
    <t>Estab_Reasons</t>
  </si>
  <si>
    <t>CLBB A&amp;C Grade B</t>
  </si>
  <si>
    <t>1004</t>
  </si>
  <si>
    <t>CQ00 Adhoc</t>
  </si>
  <si>
    <t>Director of Therapies &amp; Health Science</t>
  </si>
  <si>
    <t>DALA Alas payscale Letter D</t>
  </si>
  <si>
    <t>FMNP Maintenance Assistant</t>
  </si>
  <si>
    <t>LD01 Salaried Primary Dentist - Scale A</t>
  </si>
  <si>
    <t>LD11 Salaried Primary Dentist - Scale B</t>
  </si>
  <si>
    <t>LD21 Salaried Primary Dentist - Scale C</t>
  </si>
  <si>
    <t>LPGP Local Salaried GP</t>
  </si>
  <si>
    <t>LVRO</t>
  </si>
  <si>
    <t>MC41 Associate Specialist New Contract</t>
  </si>
  <si>
    <t>MC46 Specialty Doctor</t>
  </si>
  <si>
    <t>MD11 Hospital Practitioner (2 Sessions)</t>
  </si>
  <si>
    <t>ME21 PT Med Off/Gen Dental Practitioner</t>
  </si>
  <si>
    <t>MGCD</t>
  </si>
  <si>
    <t>Local 001 GP Comm Dir</t>
  </si>
  <si>
    <t>MGCD Local 001 GP Comm Dir</t>
  </si>
  <si>
    <t>MN13 Foundation House Officer 1</t>
  </si>
  <si>
    <t>MN15 Foundation House Officer 2</t>
  </si>
  <si>
    <t>MN21 Senior House Officer (Medical)</t>
  </si>
  <si>
    <t>MN25 Specialist Registrar (Medical)</t>
  </si>
  <si>
    <t>MN37 Specialty Registrar</t>
  </si>
  <si>
    <t>MN39 Specialty Registrar Core training</t>
  </si>
  <si>
    <t>MQ00 Adhoc</t>
  </si>
  <si>
    <t>MT50 Specialty Registrar FTSTA Flexible Trainee</t>
  </si>
  <si>
    <t>MT55 Specialist Registrar (Medical) Flexible Trainee New</t>
  </si>
  <si>
    <t>MT59 Specialty Registrar Flexible Trainee</t>
  </si>
  <si>
    <t>NAAS Snr. Staff Nurse/Jnr Sister/Snr Midwife</t>
  </si>
  <si>
    <t>NAAT Sister/Charge Nurse/Snr Midwife</t>
  </si>
  <si>
    <t>TCAE Technical Staff</t>
  </si>
  <si>
    <t>VAAB Shift Porter or Security Man</t>
  </si>
  <si>
    <t>WAAD Chief Executive</t>
  </si>
  <si>
    <t>WBAB Chief Executive</t>
  </si>
  <si>
    <t>WBAR Genereal Manager WC&amp;C</t>
  </si>
  <si>
    <t>WQ00 Adhoc</t>
  </si>
  <si>
    <t>WTAC Chairman</t>
  </si>
  <si>
    <t>XN01 Non Review Body Band 1</t>
  </si>
  <si>
    <t>XN02 Non Review Body Band 2</t>
  </si>
  <si>
    <t>XN03 Non Review Body Band 3</t>
  </si>
  <si>
    <t>XN04 Non Review Body Band 4</t>
  </si>
  <si>
    <t>XN05 Non Review Body Band 5</t>
  </si>
  <si>
    <t>XN06 Non Review Body Band 6</t>
  </si>
  <si>
    <t>XN07 Non Review Body Band 7</t>
  </si>
  <si>
    <t>1192</t>
  </si>
  <si>
    <t>XR02 Review Body Band 2</t>
  </si>
  <si>
    <t>1193</t>
  </si>
  <si>
    <t>XR03 Review Body Band 3</t>
  </si>
  <si>
    <t>1194</t>
  </si>
  <si>
    <t>XR04 Review Body Band 4</t>
  </si>
  <si>
    <t>XR05 Review Body Band 5</t>
  </si>
  <si>
    <t>XR06 Review Body Band 6</t>
  </si>
  <si>
    <t>XR07 Review Body Band 7</t>
  </si>
  <si>
    <t>XR08 Review Body Band 8 - Range A</t>
  </si>
  <si>
    <t>8545</t>
  </si>
  <si>
    <t>XR09 Review Body Band 8 - Range B</t>
  </si>
  <si>
    <t>XR10 Review Body Band 8 - Range C</t>
  </si>
  <si>
    <t>XR11 Review Body Band 8 - Range D</t>
  </si>
  <si>
    <t>XR12 Review Body Band 9</t>
  </si>
  <si>
    <t>ZM81 Consultant</t>
  </si>
  <si>
    <t>ZM82 Consultant Locum</t>
  </si>
  <si>
    <t>ZM83 Consultant Locum Max</t>
  </si>
  <si>
    <t>1314</t>
  </si>
  <si>
    <t>1635</t>
  </si>
  <si>
    <t>8R16</t>
  </si>
  <si>
    <t>7700</t>
  </si>
  <si>
    <t>2560</t>
  </si>
  <si>
    <t>2561</t>
  </si>
  <si>
    <t>8200</t>
  </si>
  <si>
    <t>8K90</t>
  </si>
  <si>
    <t>8514</t>
  </si>
  <si>
    <t>5065</t>
  </si>
  <si>
    <t>6736</t>
  </si>
  <si>
    <t>001 Director of Acute Hospital Services</t>
  </si>
  <si>
    <t>001 Medicine Management</t>
  </si>
  <si>
    <t>001 Medical Outliers</t>
  </si>
  <si>
    <t>001 Cardiac Services</t>
  </si>
  <si>
    <t>001 Adult Cardiac ITU</t>
  </si>
  <si>
    <t>001 Acute Pain</t>
  </si>
  <si>
    <t>001 Discharge Lounge/Emergency Pressures</t>
  </si>
  <si>
    <t>001 Medicine Management Dept</t>
  </si>
  <si>
    <t>001 B1 Cardiology</t>
  </si>
  <si>
    <t>001 Anaesthetics Llandough</t>
  </si>
  <si>
    <t>001 NLIAH Students Acute Services</t>
  </si>
  <si>
    <t>001 Dermatology Day Unit</t>
  </si>
  <si>
    <t>001 Anaesthetics Support Staff</t>
  </si>
  <si>
    <t>001 Patient Access Team</t>
  </si>
  <si>
    <t>001 Dermatology Directorate Support</t>
  </si>
  <si>
    <t>001 Cardiac Directorate Support</t>
  </si>
  <si>
    <t>001 Anaesthetics UHW</t>
  </si>
  <si>
    <t>001 Site Nurse Practitioners</t>
  </si>
  <si>
    <t>001 Dermatology Medical Staff</t>
  </si>
  <si>
    <t>001 Cardiac Rehabilitation</t>
  </si>
  <si>
    <t>001 Dermatology Outpatients</t>
  </si>
  <si>
    <t>001 Cardiac Services CNS &amp; NP</t>
  </si>
  <si>
    <t>001 Rheumatology Anti TNF</t>
  </si>
  <si>
    <t>001 Cardiac Surgery C5</t>
  </si>
  <si>
    <t>001 Rheumatology Directorate Support</t>
  </si>
  <si>
    <t>001 Cardiac Surgery Medical</t>
  </si>
  <si>
    <t>001 Diagnostics &amp; Therapeutics Mgt</t>
  </si>
  <si>
    <t>001 Cardiology Medical</t>
  </si>
  <si>
    <t>001 Laboratory Medicine &amp; Toxicology Laboratory</t>
  </si>
  <si>
    <t>001 Rheumatology Medical</t>
  </si>
  <si>
    <t>001 Cardiology Outpatients</t>
  </si>
  <si>
    <t>001 Barry Hosp Minor Injuries</t>
  </si>
  <si>
    <t>001 Catheter Room</t>
  </si>
  <si>
    <t>001 Day Case Unit Llandough</t>
  </si>
  <si>
    <t>001 Emergency Directorate Support</t>
  </si>
  <si>
    <t>001 Coronary Care C3</t>
  </si>
  <si>
    <t>001 Directorate Support Llandough</t>
  </si>
  <si>
    <t>001 Emergency Unit</t>
  </si>
  <si>
    <t>001 DSU Pre Assessment</t>
  </si>
  <si>
    <t>001 Haematology Administration</t>
  </si>
  <si>
    <t>001 Endoscopy Llandough</t>
  </si>
  <si>
    <t>001 MEAU</t>
  </si>
  <si>
    <t>001 Perfusion</t>
  </si>
  <si>
    <t>001 Endoscopy UHW</t>
  </si>
  <si>
    <t>001 Critical Care</t>
  </si>
  <si>
    <t>001 Laboratory Medicine IT</t>
  </si>
  <si>
    <t>001 A1 Short Stay</t>
  </si>
  <si>
    <t>001 Critical Care Adult UHW</t>
  </si>
  <si>
    <t>001 Asthma and Respiratary Centre ARC</t>
  </si>
  <si>
    <t>001 Critical Care Directorate Support</t>
  </si>
  <si>
    <t>001 Hospital Sterilisation &amp; Disinfection Unit</t>
  </si>
  <si>
    <t>001 Pathology</t>
  </si>
  <si>
    <t>001 Critical Care Medical Staff</t>
  </si>
  <si>
    <t>001 Pathology Specimen Reception</t>
  </si>
  <si>
    <t>001 Haematology &amp; Clinical Immunology</t>
  </si>
  <si>
    <t>001 Clinical Immunology</t>
  </si>
  <si>
    <t>Nationality</t>
  </si>
  <si>
    <t>Any Other Ethnic Group</t>
  </si>
  <si>
    <t>Any_Other_Ethnic_Group</t>
  </si>
  <si>
    <t>Afghan</t>
  </si>
  <si>
    <t>BFAM</t>
  </si>
  <si>
    <t>Blatchfotd Asst Manager</t>
  </si>
  <si>
    <t>BFAM Blatchfotd Asst Manager</t>
  </si>
  <si>
    <t>Asian</t>
  </si>
  <si>
    <t>Asian_or_Asian_British</t>
  </si>
  <si>
    <t>Indian</t>
  </si>
  <si>
    <t>Pakistani</t>
  </si>
  <si>
    <t>Bangladeshi</t>
  </si>
  <si>
    <t>Any Other Asian Background</t>
  </si>
  <si>
    <t>Albanian</t>
  </si>
  <si>
    <t>BFCA</t>
  </si>
  <si>
    <t>Blatchford Clerical Asst</t>
  </si>
  <si>
    <t>BFCA Blatchford Clerical Asst</t>
  </si>
  <si>
    <t>Black</t>
  </si>
  <si>
    <t>Mixed</t>
  </si>
  <si>
    <t>Punjabi</t>
  </si>
  <si>
    <t>Kashmini</t>
  </si>
  <si>
    <t>East African</t>
  </si>
  <si>
    <t>Sri Lankan</t>
  </si>
  <si>
    <t>Tamil</t>
  </si>
  <si>
    <t>Sinhalese</t>
  </si>
  <si>
    <t>British</t>
  </si>
  <si>
    <t>Caribbean</t>
  </si>
  <si>
    <t>Unspecified</t>
  </si>
  <si>
    <t>Algerian</t>
  </si>
  <si>
    <t>BFO1</t>
  </si>
  <si>
    <t>Blatchford TLife Orthotist 1</t>
  </si>
  <si>
    <t>BFO1 Blatchford TLife Orthotist 1</t>
  </si>
  <si>
    <t>Chinese</t>
  </si>
  <si>
    <t>Black_or_Black_British</t>
  </si>
  <si>
    <t>African</t>
  </si>
  <si>
    <t>Any Other Balck Background</t>
  </si>
  <si>
    <t>American</t>
  </si>
  <si>
    <t>BFO2</t>
  </si>
  <si>
    <t>Blatchford Tlife Orthotist 2</t>
  </si>
  <si>
    <t>BFO2 Blatchford Tlife Orthotist 2</t>
  </si>
  <si>
    <t>Filipino</t>
  </si>
  <si>
    <t>Somali</t>
  </si>
  <si>
    <t>Nigerian</t>
  </si>
  <si>
    <t>American Samoan</t>
  </si>
  <si>
    <t>BFP1</t>
  </si>
  <si>
    <t>Blatchford Prosthetist 1</t>
  </si>
  <si>
    <t>BFP1 Blatchford Prosthetist 1</t>
  </si>
  <si>
    <t>Japanese</t>
  </si>
  <si>
    <t>Andorran</t>
  </si>
  <si>
    <t>Malaysian</t>
  </si>
  <si>
    <t>Mutually Agreed Resignation - Local Scheme with Repayment</t>
  </si>
  <si>
    <t>Angolan</t>
  </si>
  <si>
    <t>BFP3</t>
  </si>
  <si>
    <t>Blatchford Prosthetist 3</t>
  </si>
  <si>
    <t>BFP3 Blatchford Prosthetist 3</t>
  </si>
  <si>
    <t>Angillan</t>
  </si>
  <si>
    <t>BFP4</t>
  </si>
  <si>
    <t>Blatchford Prosthetist 4</t>
  </si>
  <si>
    <t>Not Stated</t>
  </si>
  <si>
    <t>Antiguan</t>
  </si>
  <si>
    <t>BFPM</t>
  </si>
  <si>
    <t>Blatchford Prosthetist Manager</t>
  </si>
  <si>
    <t>BFPM Blatchford Prosthetist Manager</t>
  </si>
  <si>
    <t>Other Specified</t>
  </si>
  <si>
    <t>White &amp; Balck Caribbean</t>
  </si>
  <si>
    <t>White &amp; Black African</t>
  </si>
  <si>
    <t>White &amp; Asian</t>
  </si>
  <si>
    <t>Any Other Mixed Background</t>
  </si>
  <si>
    <t>Black &amp; Asian</t>
  </si>
  <si>
    <t>Black &amp; Chinese</t>
  </si>
  <si>
    <t>Black &amp; White</t>
  </si>
  <si>
    <t>Chinese &amp; White</t>
  </si>
  <si>
    <t>Asian &amp; Chinese</t>
  </si>
  <si>
    <t>Other/Unspecified</t>
  </si>
  <si>
    <t>Argentine</t>
  </si>
  <si>
    <t>BFT1</t>
  </si>
  <si>
    <t>Blatchford Technician 1</t>
  </si>
  <si>
    <t>BFT1 Blatchford Technician 1</t>
  </si>
  <si>
    <t>Vietnamese</t>
  </si>
  <si>
    <t>Not_Stated</t>
  </si>
  <si>
    <t>Armenian</t>
  </si>
  <si>
    <t>BFT2</t>
  </si>
  <si>
    <t>Blatchford Technician 2</t>
  </si>
  <si>
    <t>BFT2 Blatchford Technician 2</t>
  </si>
  <si>
    <t>White</t>
  </si>
  <si>
    <t>Other_Specified</t>
  </si>
  <si>
    <t>Aruban</t>
  </si>
  <si>
    <t>BFT3</t>
  </si>
  <si>
    <t>Blatchford Technician 3</t>
  </si>
  <si>
    <t>BFT3 Blatchford Technician 3</t>
  </si>
  <si>
    <t>2700</t>
  </si>
  <si>
    <t>Australian</t>
  </si>
  <si>
    <t>BFT4</t>
  </si>
  <si>
    <t>Blatchford Technician 4</t>
  </si>
  <si>
    <t>BFT4 Blatchford Technician 4</t>
  </si>
  <si>
    <t>6490</t>
  </si>
  <si>
    <t>Irish</t>
  </si>
  <si>
    <t>Any Other White Background</t>
  </si>
  <si>
    <t>Welsh</t>
  </si>
  <si>
    <t>Cornish</t>
  </si>
  <si>
    <t>Cypriot (non specific)</t>
  </si>
  <si>
    <t>Greek</t>
  </si>
  <si>
    <t>Turkish</t>
  </si>
  <si>
    <t>Turkish Cypriot</t>
  </si>
  <si>
    <t>Italian</t>
  </si>
  <si>
    <t>Irish Traveller</t>
  </si>
  <si>
    <t>Traveller</t>
  </si>
  <si>
    <t>Gypsy/Romany</t>
  </si>
  <si>
    <t>Polish</t>
  </si>
  <si>
    <t>ex-USSR</t>
  </si>
  <si>
    <t>Kosovan</t>
  </si>
  <si>
    <t>Bosnian</t>
  </si>
  <si>
    <t>Croatian</t>
  </si>
  <si>
    <t>Serbian</t>
  </si>
  <si>
    <t>Other ex-Yugoslav</t>
  </si>
  <si>
    <t>Other European</t>
  </si>
  <si>
    <t>Austrian</t>
  </si>
  <si>
    <t>BFT5</t>
  </si>
  <si>
    <t>Blatchford Technician 5</t>
  </si>
  <si>
    <t>BFT5 Blatchford Technician 5</t>
  </si>
  <si>
    <t>Azerbaijani</t>
  </si>
  <si>
    <t>BFT6</t>
  </si>
  <si>
    <t>Blatchford Technician 6</t>
  </si>
  <si>
    <t>BFT6 Blatchford Technician 6</t>
  </si>
  <si>
    <t>Bahamian</t>
  </si>
  <si>
    <t>BFT7</t>
  </si>
  <si>
    <t>Blatchford Technician 7</t>
  </si>
  <si>
    <t>BFT7 Blatchford Technician 7</t>
  </si>
  <si>
    <t>Bahraini</t>
  </si>
  <si>
    <t>BFWS</t>
  </si>
  <si>
    <t>Blatchford Workshop Super</t>
  </si>
  <si>
    <t>BFWS Blatchford Workshop Super</t>
  </si>
  <si>
    <t>BTO3</t>
  </si>
  <si>
    <t>Blatchford Tlife Orthotist 3</t>
  </si>
  <si>
    <t>BTO3 Blatchford Tlife Orthotist 3</t>
  </si>
  <si>
    <t>Barbadian</t>
  </si>
  <si>
    <t>Barbudan</t>
  </si>
  <si>
    <t>Basotho</t>
  </si>
  <si>
    <t>Belarusian</t>
  </si>
  <si>
    <t>Belgian</t>
  </si>
  <si>
    <t>Belizean</t>
  </si>
  <si>
    <t>Beninese</t>
  </si>
  <si>
    <t>5790</t>
  </si>
  <si>
    <t>Bermudian</t>
  </si>
  <si>
    <t>Bhutanese</t>
  </si>
  <si>
    <t>Bollivian</t>
  </si>
  <si>
    <t>1158</t>
  </si>
  <si>
    <t>001 North Cardiff Crisis Team</t>
  </si>
  <si>
    <t>001 HPV Vaccination Programme</t>
  </si>
  <si>
    <t>001 Nw CMHT</t>
  </si>
  <si>
    <t>001 Med Staff Child Health Community</t>
  </si>
  <si>
    <t>001 Panic Treatment</t>
  </si>
  <si>
    <t>001 MHRIC</t>
  </si>
  <si>
    <t>001 Diabetic Retinopathy Screening Service</t>
  </si>
  <si>
    <t>001 Mid Wales Diabetic Retinopathy Service</t>
  </si>
  <si>
    <t>001 Park Road</t>
  </si>
  <si>
    <t>001 Neonatal Medical Staff UHW</t>
  </si>
  <si>
    <t>001 North Wales Diabetic Retinopathy Service</t>
  </si>
  <si>
    <t>001 South East Wales Diabetic Retinopathy Service</t>
  </si>
  <si>
    <t>001 Perinatal Care</t>
  </si>
  <si>
    <t>001 NLIAH Students Child Health</t>
  </si>
  <si>
    <t>001 Phoenix Community</t>
  </si>
  <si>
    <t>001 Prison Inreach</t>
  </si>
  <si>
    <t>001 Pharmacy</t>
  </si>
  <si>
    <t>001 Drug Information Centre</t>
  </si>
  <si>
    <t>001 Psych Administration</t>
  </si>
  <si>
    <t>001 Paediatric Cardiac Medical</t>
  </si>
  <si>
    <t>001 Pharmacy Llandough Hospital</t>
  </si>
  <si>
    <t>001 Psych Community Drug Team</t>
  </si>
  <si>
    <t>001 Paediatric Nephrology Med Staff UHW</t>
  </si>
  <si>
    <t>001 Pharmacy UHW</t>
  </si>
  <si>
    <t>001 Psych Intensive Care</t>
  </si>
  <si>
    <t>001 Paediatric Neurology Med Staff UHW</t>
  </si>
  <si>
    <t>001 Pharmacy Whitchurch Hospital</t>
  </si>
  <si>
    <t>001 Psych Low Secure</t>
  </si>
  <si>
    <t>Dutch Antillean</t>
  </si>
  <si>
    <t>Ecuadorian</t>
  </si>
  <si>
    <t>1272</t>
  </si>
  <si>
    <t>8J58</t>
  </si>
  <si>
    <t>Egyptian</t>
  </si>
  <si>
    <t>Emirati</t>
  </si>
  <si>
    <t>Equatorial Guinean</t>
  </si>
  <si>
    <t>Eritrean</t>
  </si>
  <si>
    <t>Estonian</t>
  </si>
  <si>
    <t>Ethiopian</t>
  </si>
  <si>
    <t>Falkland Islander</t>
  </si>
  <si>
    <t>Faroese</t>
  </si>
  <si>
    <t>Fijian</t>
  </si>
  <si>
    <t>Finnish</t>
  </si>
  <si>
    <t>French</t>
  </si>
  <si>
    <t>French Guianese</t>
  </si>
  <si>
    <t>French Polynesian</t>
  </si>
  <si>
    <t>Gabonese</t>
  </si>
  <si>
    <t>Gambian</t>
  </si>
  <si>
    <t>Georgian</t>
  </si>
  <si>
    <t>German</t>
  </si>
  <si>
    <t>Ghanaian</t>
  </si>
  <si>
    <t>Gibraltar</t>
  </si>
  <si>
    <t>Greenlandic</t>
  </si>
  <si>
    <t>Grenadian</t>
  </si>
  <si>
    <t>Guadeloupe</t>
  </si>
  <si>
    <t>Guamanian</t>
  </si>
  <si>
    <t>Guatemalan</t>
  </si>
  <si>
    <t>Guinean</t>
  </si>
  <si>
    <t>Gyanese</t>
  </si>
  <si>
    <t>Haltian</t>
  </si>
  <si>
    <t>Honduran</t>
  </si>
  <si>
    <t>1402</t>
  </si>
  <si>
    <t>Hong Kong (British/Chinese)</t>
  </si>
  <si>
    <t>Hungarian</t>
  </si>
  <si>
    <t>I-Kiribati</t>
  </si>
  <si>
    <t>Icelandic</t>
  </si>
  <si>
    <t>Indonesian</t>
  </si>
  <si>
    <t>Iranian</t>
  </si>
  <si>
    <t>iraqi</t>
  </si>
  <si>
    <t>Israeli</t>
  </si>
  <si>
    <t>Ivorian</t>
  </si>
  <si>
    <t>2710</t>
  </si>
  <si>
    <t>Jamaican</t>
  </si>
  <si>
    <t>Jordanian</t>
  </si>
  <si>
    <t>kazakhstani</t>
  </si>
  <si>
    <t>Kenyan</t>
  </si>
  <si>
    <t>Kittitian</t>
  </si>
  <si>
    <t>Korean</t>
  </si>
  <si>
    <t>Kosrae</t>
  </si>
  <si>
    <t>Kuwaiti</t>
  </si>
  <si>
    <t>Kyrgyzstani</t>
  </si>
  <si>
    <t>Laotian</t>
  </si>
  <si>
    <t>Latin American</t>
  </si>
  <si>
    <t>Latvian</t>
  </si>
  <si>
    <t>Lebanese</t>
  </si>
  <si>
    <t>Liberian</t>
  </si>
  <si>
    <t>Libyan</t>
  </si>
  <si>
    <t>Liechtenstein</t>
  </si>
  <si>
    <t>Lithuanian</t>
  </si>
  <si>
    <t>Luxembourg</t>
  </si>
  <si>
    <t>Macedonian</t>
  </si>
  <si>
    <t>Mahoran</t>
  </si>
  <si>
    <t>Malagasy</t>
  </si>
  <si>
    <t>Malawian</t>
  </si>
  <si>
    <t>Malian</t>
  </si>
  <si>
    <t>Maltese</t>
  </si>
  <si>
    <t>Manx</t>
  </si>
  <si>
    <t>Marshallese</t>
  </si>
  <si>
    <t>Martiniquais</t>
  </si>
  <si>
    <t>Mauritanian</t>
  </si>
  <si>
    <t>Mauritian</t>
  </si>
  <si>
    <t>Mexican</t>
  </si>
  <si>
    <t>Micronesian</t>
  </si>
  <si>
    <t>Moldovan</t>
  </si>
  <si>
    <t>Monegasque</t>
  </si>
  <si>
    <t>Mongolian</t>
  </si>
  <si>
    <t>Montenegrin</t>
  </si>
  <si>
    <t>Montserratian</t>
  </si>
  <si>
    <t>Moroccan</t>
  </si>
  <si>
    <t>Motswana</t>
  </si>
  <si>
    <t>Mozambican</t>
  </si>
  <si>
    <t>Namibian</t>
  </si>
  <si>
    <t>Nauruan</t>
  </si>
  <si>
    <t>2565</t>
  </si>
  <si>
    <t>Nepalese</t>
  </si>
  <si>
    <t>New Caledonian</t>
  </si>
  <si>
    <t>New Zealand</t>
  </si>
  <si>
    <t>Ni-Vanuatu</t>
  </si>
  <si>
    <t>Nicaraguan</t>
  </si>
  <si>
    <t>Nigerien</t>
  </si>
  <si>
    <t>Niuean</t>
  </si>
  <si>
    <t>Norfolk Islander</t>
  </si>
  <si>
    <t>Norwegian</t>
  </si>
  <si>
    <t>Omani</t>
  </si>
  <si>
    <t>Palauan</t>
  </si>
  <si>
    <t>Panamanian</t>
  </si>
  <si>
    <t>Papua New Guinean</t>
  </si>
  <si>
    <t>Paraguayan</t>
  </si>
  <si>
    <t>Peruvian</t>
  </si>
  <si>
    <t>Philippine</t>
  </si>
  <si>
    <t>Pitcairn islander</t>
  </si>
  <si>
    <t>Pohnpeian</t>
  </si>
  <si>
    <t>Portuguese</t>
  </si>
  <si>
    <t>Puerto Rican</t>
  </si>
  <si>
    <t>Qatari</t>
  </si>
  <si>
    <t>Reunionese</t>
  </si>
  <si>
    <t>Romanian</t>
  </si>
  <si>
    <t>Russian</t>
  </si>
  <si>
    <t>Rwandan</t>
  </si>
  <si>
    <t>2703</t>
  </si>
  <si>
    <t>Sahrawian</t>
  </si>
  <si>
    <t>2708</t>
  </si>
  <si>
    <t>Saint Helenian</t>
  </si>
  <si>
    <t>Saint Lucian</t>
  </si>
  <si>
    <t>Saint Vincentian</t>
  </si>
  <si>
    <t>2745</t>
  </si>
  <si>
    <t>Salvadoran</t>
  </si>
  <si>
    <t>Sammarinese</t>
  </si>
  <si>
    <t>Samoan</t>
  </si>
  <si>
    <t>Sao Tomean</t>
  </si>
  <si>
    <t>Saudi Arabian</t>
  </si>
  <si>
    <t>6475</t>
  </si>
  <si>
    <t>Senegalese</t>
  </si>
  <si>
    <t>Seychellois</t>
  </si>
  <si>
    <t>Sierra Leonean</t>
  </si>
  <si>
    <t>Singapore</t>
  </si>
  <si>
    <t>Slovak</t>
  </si>
  <si>
    <t>Slovenian</t>
  </si>
  <si>
    <t>Solomon Islander</t>
  </si>
  <si>
    <t>South African</t>
  </si>
  <si>
    <t>Spanish</t>
  </si>
  <si>
    <t>Sudanese</t>
  </si>
  <si>
    <t>Surinamese</t>
  </si>
  <si>
    <t>Swazi</t>
  </si>
  <si>
    <t>Swedish</t>
  </si>
  <si>
    <t>Swiss</t>
  </si>
  <si>
    <t>Syrian</t>
  </si>
  <si>
    <t>Talwanese</t>
  </si>
  <si>
    <t>Tajiklistani</t>
  </si>
  <si>
    <t>Tanzanian</t>
  </si>
  <si>
    <t>Thai</t>
  </si>
  <si>
    <t>Timorese</t>
  </si>
  <si>
    <t>Tobagonian</t>
  </si>
  <si>
    <t>Togolese</t>
  </si>
  <si>
    <t>Tokelauan</t>
  </si>
  <si>
    <t>Tongan</t>
  </si>
  <si>
    <t>Trinidadian</t>
  </si>
  <si>
    <t>Trukese</t>
  </si>
  <si>
    <t>Tunisian</t>
  </si>
  <si>
    <t>Turkmen</t>
  </si>
  <si>
    <t>Tuvaluan</t>
  </si>
  <si>
    <t>Ugandan</t>
  </si>
  <si>
    <t>Ukrainian</t>
  </si>
  <si>
    <t>Uruguayan</t>
  </si>
  <si>
    <t>Uzbekistani</t>
  </si>
  <si>
    <t>Venezuelan</t>
  </si>
  <si>
    <t>Virgin Islander</t>
  </si>
  <si>
    <t>Wallis and Futuna Islander</t>
  </si>
  <si>
    <t>Yapese</t>
  </si>
  <si>
    <t>Yugoslavian</t>
  </si>
  <si>
    <t>Zambian</t>
  </si>
  <si>
    <t>Zimbabwean</t>
  </si>
  <si>
    <t>6462</t>
  </si>
  <si>
    <t>6440</t>
  </si>
  <si>
    <t>6450</t>
  </si>
  <si>
    <t>6460</t>
  </si>
  <si>
    <t>6461</t>
  </si>
  <si>
    <t>6464</t>
  </si>
  <si>
    <t>EFFECTIVE DATE OF CHANGE</t>
  </si>
  <si>
    <t>Payscale</t>
  </si>
  <si>
    <t>Payscale Description</t>
  </si>
  <si>
    <t>Payscale_Description</t>
  </si>
  <si>
    <t>Subjective Meaning</t>
  </si>
  <si>
    <t>Subjective Code</t>
  </si>
  <si>
    <t>Cost Centre</t>
  </si>
  <si>
    <t>CC_Cost Centre</t>
  </si>
  <si>
    <t>Department</t>
  </si>
  <si>
    <t>Clinical Directorate</t>
  </si>
  <si>
    <t>Division</t>
  </si>
  <si>
    <t>Title</t>
  </si>
  <si>
    <t>Marital Status</t>
  </si>
  <si>
    <t>Gender</t>
  </si>
  <si>
    <t>Yes_No</t>
  </si>
  <si>
    <t>Ethnic_Origin</t>
  </si>
  <si>
    <t>Registration_Body</t>
  </si>
  <si>
    <t>Qualification</t>
  </si>
  <si>
    <t>Contract</t>
  </si>
  <si>
    <t>FT_PT</t>
  </si>
  <si>
    <t>Disabled</t>
  </si>
  <si>
    <t>Grade_AFC_Band</t>
  </si>
  <si>
    <t>Brother</t>
  </si>
  <si>
    <t>Civil Partnership</t>
  </si>
  <si>
    <t>Male</t>
  </si>
  <si>
    <t>Yes</t>
  </si>
  <si>
    <t>ACCA|Full Membership</t>
  </si>
  <si>
    <t>A Level</t>
  </si>
  <si>
    <t>Fixed term</t>
  </si>
  <si>
    <t>Full time</t>
  </si>
  <si>
    <t>Full</t>
  </si>
  <si>
    <t>Band 1</t>
  </si>
  <si>
    <r>
      <t>Non</t>
    </r>
    <r>
      <rPr>
        <sz val="10"/>
        <rFont val="Arial"/>
        <family val="2"/>
      </rPr>
      <t>_</t>
    </r>
    <r>
      <rPr>
        <sz val="10"/>
        <rFont val="Arial"/>
        <family val="2"/>
      </rPr>
      <t>Review</t>
    </r>
    <r>
      <rPr>
        <sz val="10"/>
        <rFont val="Arial"/>
        <family val="2"/>
      </rPr>
      <t>_</t>
    </r>
    <r>
      <rPr>
        <sz val="10"/>
        <rFont val="Arial"/>
        <family val="2"/>
      </rPr>
      <t>Body</t>
    </r>
    <r>
      <rPr>
        <sz val="10"/>
        <rFont val="Arial"/>
        <family val="2"/>
      </rPr>
      <t>_</t>
    </r>
    <r>
      <rPr>
        <sz val="10"/>
        <rFont val="Arial"/>
        <family val="2"/>
      </rPr>
      <t>Band</t>
    </r>
    <r>
      <rPr>
        <sz val="10"/>
        <rFont val="Arial"/>
        <family val="2"/>
      </rPr>
      <t>_</t>
    </r>
    <r>
      <rPr>
        <sz val="10"/>
        <rFont val="Arial"/>
        <family val="2"/>
      </rPr>
      <t>1</t>
    </r>
  </si>
  <si>
    <t>January</t>
  </si>
  <si>
    <t>DISMISSAL</t>
  </si>
  <si>
    <t>END OF FIXED TERM CONTRACT</t>
  </si>
  <si>
    <t>RETIREMENT</t>
  </si>
  <si>
    <t>REDUNDANCY</t>
  </si>
  <si>
    <t>VOLUNTARY RESIGNATION</t>
  </si>
  <si>
    <t>OTHER</t>
  </si>
  <si>
    <t>DESTINATION ON LEAVING</t>
  </si>
  <si>
    <t>SICK PAY</t>
  </si>
  <si>
    <t>CLBB</t>
  </si>
  <si>
    <t>A&amp;C Grade B</t>
  </si>
  <si>
    <t>1009</t>
  </si>
  <si>
    <t>Canon</t>
  </si>
  <si>
    <t>Divorced</t>
  </si>
  <si>
    <t>Female</t>
  </si>
  <si>
    <t>No</t>
  </si>
  <si>
    <t>British Psychological Society</t>
  </si>
  <si>
    <t>A/S Level</t>
  </si>
  <si>
    <t>Permanent</t>
  </si>
  <si>
    <t>Part time</t>
  </si>
  <si>
    <t>Temporary</t>
  </si>
  <si>
    <t>Band 2</t>
  </si>
  <si>
    <t>Non_Review_Body_Band_2</t>
  </si>
  <si>
    <t>February</t>
  </si>
  <si>
    <t>Capability</t>
  </si>
  <si>
    <t>End of Fixed term Contract</t>
  </si>
  <si>
    <t>Retirement Age</t>
  </si>
  <si>
    <t>Redundancy - Compulsory</t>
  </si>
  <si>
    <t>Adult Dependants</t>
  </si>
  <si>
    <t>Pregnancy</t>
  </si>
  <si>
    <t>NHS Organisation * (see below)</t>
  </si>
  <si>
    <t>Half-Pay</t>
  </si>
  <si>
    <t>LPGP</t>
  </si>
  <si>
    <t>Local Salaried GP</t>
  </si>
  <si>
    <t>MT57</t>
  </si>
  <si>
    <t>Foundation House 0fficer 1 Flexible Trainee New</t>
  </si>
  <si>
    <t>MT58</t>
  </si>
  <si>
    <t>Foundation House 0fficer 2 Flexible Trainee New</t>
  </si>
  <si>
    <t>Local</t>
  </si>
  <si>
    <t>001 Rehab Engineering (ALAS)</t>
  </si>
  <si>
    <t>1010</t>
  </si>
  <si>
    <t>4080</t>
  </si>
  <si>
    <t>Dame</t>
  </si>
  <si>
    <t>Legally Seperated</t>
  </si>
  <si>
    <t>CIMA|ACMA (Associate Membership)</t>
  </si>
  <si>
    <t>Bachelors Degree</t>
  </si>
  <si>
    <t>Flexible</t>
  </si>
  <si>
    <t>Limited</t>
  </si>
  <si>
    <t>Band 3</t>
  </si>
  <si>
    <t>Non_Review_Body_Band_3</t>
  </si>
  <si>
    <t>March</t>
  </si>
  <si>
    <t>Conduct</t>
  </si>
  <si>
    <t>Completion of Training Scheme</t>
  </si>
  <si>
    <t>Retirement Ill Health</t>
  </si>
  <si>
    <t>Redundancy - Voluntary</t>
  </si>
  <si>
    <t>Child Dependants</t>
  </si>
  <si>
    <t>Death in Service</t>
  </si>
  <si>
    <t>001 Directorate Admin Development</t>
  </si>
  <si>
    <t>001 Information and Strategy</t>
  </si>
  <si>
    <t>001 Recreation</t>
  </si>
  <si>
    <t>001 Trade Union Convenors</t>
  </si>
  <si>
    <t>001 Readiness Activities Phase 1</t>
  </si>
  <si>
    <t>001 Patients Laundry</t>
  </si>
  <si>
    <t>001 Clinical Teachers</t>
  </si>
  <si>
    <t>001 Technology/Development and Support</t>
  </si>
  <si>
    <t>001 Employee Wellbeing</t>
  </si>
  <si>
    <t>001 TMC</t>
  </si>
  <si>
    <t>001 LED</t>
  </si>
  <si>
    <t>001 Occupational Health UHW</t>
  </si>
  <si>
    <t>1196</t>
  </si>
  <si>
    <t>001 Medical Director</t>
  </si>
  <si>
    <t>001 Cancer Services</t>
  </si>
  <si>
    <t>001 Workforce Strategy &amp; Planning</t>
  </si>
  <si>
    <t>001 Clinical Research Facility</t>
  </si>
  <si>
    <t>001 Medical Executive</t>
  </si>
  <si>
    <t>001 R&amp;D Office</t>
  </si>
  <si>
    <t>001 Transport</t>
  </si>
  <si>
    <t>001 Children and Women Management</t>
  </si>
  <si>
    <t>001 Noahs Ark</t>
  </si>
  <si>
    <t>001 Community Dental</t>
  </si>
  <si>
    <t>001 Bro Taf Emergy Dent Serv</t>
  </si>
  <si>
    <t>001 Adult Services</t>
  </si>
  <si>
    <t>001 Adfer Ward (W4a)</t>
  </si>
  <si>
    <t>001 CDS Central Admin</t>
  </si>
  <si>
    <t>001 Amy Evans Centre</t>
  </si>
  <si>
    <t>001 WCC Management</t>
  </si>
  <si>
    <t>001 CDS Mobile Dental Clinic</t>
  </si>
  <si>
    <t>001 Community Dental North</t>
  </si>
  <si>
    <t>001 Borderline Personality Disorders</t>
  </si>
  <si>
    <t>001 Community Dental South</t>
  </si>
  <si>
    <t>001 Designed to Smile</t>
  </si>
  <si>
    <t>001 CMHT Psychology</t>
  </si>
  <si>
    <t>001 PDS</t>
  </si>
  <si>
    <t>001 Comm Nursing Forensic</t>
  </si>
  <si>
    <t>001 Dental Corporate Services</t>
  </si>
  <si>
    <t>001 Dental Audit</t>
  </si>
  <si>
    <t>001 Child Health Latch Services</t>
  </si>
  <si>
    <t>001 Dental Central Administration</t>
  </si>
  <si>
    <t>001 Counselling in Primary Care</t>
  </si>
  <si>
    <t>001 Child Health Nurse Pool</t>
  </si>
  <si>
    <t>001 DaTT</t>
  </si>
  <si>
    <t>001 Child Health Nurse Practitioners</t>
  </si>
  <si>
    <t>001 Dental Personnel</t>
  </si>
  <si>
    <t>001 Day Opportunities Service</t>
  </si>
  <si>
    <t>001 Child Health Support</t>
  </si>
  <si>
    <t>001 Hospital Dental</t>
  </si>
  <si>
    <t>001 Dental Prosthetic Laboratory</t>
  </si>
  <si>
    <t>001 Directorate Admin Addict</t>
  </si>
  <si>
    <t>001 Child Psychology</t>
  </si>
  <si>
    <t>001 Dental Records</t>
  </si>
  <si>
    <t>001 Directorate Admin GMH</t>
  </si>
  <si>
    <t>001 Dental Service Group Management</t>
  </si>
  <si>
    <t>001 East Vale CMHT</t>
  </si>
  <si>
    <t>001 Dental Technical Services</t>
  </si>
  <si>
    <t>001 Eating Disorders - Adult MH</t>
  </si>
  <si>
    <t>001 Dental Technology Bsc UWIC</t>
  </si>
  <si>
    <t>001 Escort Activities Team</t>
  </si>
  <si>
    <t>001 Childrens Community Nursing Service</t>
  </si>
  <si>
    <t>001 Dental X-Ray</t>
  </si>
  <si>
    <t>001 GMH Rehab Repatriation</t>
  </si>
  <si>
    <t>001 DSDU</t>
  </si>
  <si>
    <t>001 Gorwel Ward</t>
  </si>
  <si>
    <t>001 Maxillo Facial Dentistry</t>
  </si>
  <si>
    <t>001 IJ Cefn Onn Unit</t>
  </si>
  <si>
    <t>001 Oral Pathology Laboratory</t>
  </si>
  <si>
    <t>001 Integra 1</t>
  </si>
  <si>
    <t>001 Oral Surgery Nurses</t>
  </si>
  <si>
    <t>001 Liaison Psychiatry</t>
  </si>
  <si>
    <t>001 Critical Care PICU Medical Staff</t>
  </si>
  <si>
    <t>001 Orthodontic Dentistry</t>
  </si>
  <si>
    <t>001 Magistrates Diversion Scheme</t>
  </si>
  <si>
    <t>001 Paediatric Dentistry</t>
  </si>
  <si>
    <t>001 Monmouth House Crisis Recovery Unit</t>
  </si>
  <si>
    <t>001 Restorative Dentistry</t>
  </si>
  <si>
    <t>001 NE CMHT</t>
  </si>
  <si>
    <t>001 St Davids Unit</t>
  </si>
  <si>
    <t>001 Neuro Support</t>
  </si>
  <si>
    <t>001 Flying Start</t>
  </si>
  <si>
    <t>001 UDH Dental Nursing</t>
  </si>
  <si>
    <t>001 Newid Ward</t>
  </si>
  <si>
    <t>001 UDH Service Hygienists</t>
  </si>
  <si>
    <t>001 Night Site Manager</t>
  </si>
  <si>
    <t>001 UDH Trainee Dental Nurses</t>
  </si>
  <si>
    <t>ACS Other Staff Band 2</t>
  </si>
  <si>
    <t>2H221</t>
  </si>
  <si>
    <t>ACS Other Staff Band 3</t>
  </si>
  <si>
    <t>2H231</t>
  </si>
  <si>
    <t>ACS Other Staff Band 4</t>
  </si>
  <si>
    <t>2H241</t>
  </si>
  <si>
    <t>ACS Other Staff Band 5</t>
  </si>
  <si>
    <t>2H251</t>
  </si>
  <si>
    <t>ACS Other Staff Band 6</t>
  </si>
  <si>
    <t>2H261</t>
  </si>
  <si>
    <t>ACS Other Staff Band 7</t>
  </si>
  <si>
    <t>2H271</t>
  </si>
  <si>
    <t>ACS Tech Officer band 2</t>
  </si>
  <si>
    <t>2H121</t>
  </si>
  <si>
    <t>ACS Tech Officer band 3</t>
  </si>
  <si>
    <t>2H131</t>
  </si>
  <si>
    <t>ACS Tech Officer band 4</t>
  </si>
  <si>
    <t>2H141</t>
  </si>
  <si>
    <t>ACS Tech Officer band 5</t>
  </si>
  <si>
    <t>2H151</t>
  </si>
  <si>
    <t>ACS Tech Officer band 6</t>
  </si>
  <si>
    <t>2H161</t>
  </si>
  <si>
    <t>ACS Tech Officer band 7</t>
  </si>
  <si>
    <t>2H171</t>
  </si>
  <si>
    <t>Addit Clin Services - Bank</t>
  </si>
  <si>
    <t>2M950</t>
  </si>
  <si>
    <t>Admin &amp; Clerical - Bank</t>
  </si>
  <si>
    <t>2K901</t>
  </si>
  <si>
    <t>3062</t>
  </si>
  <si>
    <t>Admin &amp; Clerical Band 8B</t>
  </si>
  <si>
    <t>2K182</t>
  </si>
  <si>
    <t>Admin &amp; Clerical Band 8C</t>
  </si>
  <si>
    <t>2K183</t>
  </si>
  <si>
    <t>Admin &amp; Clerical Band 8D</t>
  </si>
  <si>
    <t>2K184</t>
  </si>
  <si>
    <t>GPAO</t>
  </si>
  <si>
    <t>GP Admin Officer</t>
  </si>
  <si>
    <t>GPAO GP Admin Officer</t>
  </si>
  <si>
    <t>AHP Other Staff Band 5</t>
  </si>
  <si>
    <t>AHP Other Staff Band 6</t>
  </si>
  <si>
    <t>2C861</t>
  </si>
  <si>
    <t>AHP Other Staff Band 7</t>
  </si>
  <si>
    <t>2C871</t>
  </si>
  <si>
    <t>AHP Other staff Band 8a</t>
  </si>
  <si>
    <t xml:space="preserve">2C881 </t>
  </si>
  <si>
    <t>AHP Other staff Band 8b</t>
  </si>
  <si>
    <t xml:space="preserve">2C882 </t>
  </si>
  <si>
    <t>AHP Other staff Band 8c</t>
  </si>
  <si>
    <t>2C883</t>
  </si>
  <si>
    <t>HMPA</t>
  </si>
  <si>
    <t>HMP Admin</t>
  </si>
  <si>
    <t>HMPA HMP Admin</t>
  </si>
  <si>
    <t>AHP Other staff Band 8d</t>
  </si>
  <si>
    <t>2C884</t>
  </si>
  <si>
    <t>GP Admin Officer GPAO</t>
  </si>
  <si>
    <t>AHP Other staff Band 9</t>
  </si>
  <si>
    <t>2C891</t>
  </si>
  <si>
    <t>Allied Health Prof - Bank</t>
  </si>
  <si>
    <t>2C950</t>
  </si>
  <si>
    <t>Apst Tech Officer Band 4</t>
  </si>
  <si>
    <t>2F241</t>
  </si>
  <si>
    <t>4273</t>
  </si>
  <si>
    <t>Apst Tech Officer Band 5</t>
  </si>
  <si>
    <t>2F251</t>
  </si>
  <si>
    <t>Apst Tech Officer Band 6</t>
  </si>
  <si>
    <t>2F261</t>
  </si>
  <si>
    <t>HMP Admin HMPA</t>
  </si>
  <si>
    <t>Apst Tech Officer Band 7</t>
  </si>
  <si>
    <t>2F271</t>
  </si>
  <si>
    <t>Associate Specialist (M&amp;D)</t>
  </si>
  <si>
    <t>Bank Add Prof Sci &amp; Tech</t>
  </si>
  <si>
    <t>2F950</t>
  </si>
  <si>
    <t>Building Staff Band 1</t>
  </si>
  <si>
    <t>2P211</t>
  </si>
  <si>
    <t>Building Staff Band 2</t>
  </si>
  <si>
    <t>2P221</t>
  </si>
  <si>
    <t>Building Staff Band 3</t>
  </si>
  <si>
    <t>2P231</t>
  </si>
  <si>
    <t>Building Staff Band 6</t>
  </si>
  <si>
    <t>2P261</t>
  </si>
  <si>
    <t>Catering Staff Band 5</t>
  </si>
  <si>
    <t>2M351</t>
  </si>
  <si>
    <t>Catering Staff Band 6</t>
  </si>
  <si>
    <t>2M361</t>
  </si>
  <si>
    <t>Chair</t>
  </si>
  <si>
    <t>20000</t>
  </si>
  <si>
    <t>Chaplain Band 5</t>
  </si>
  <si>
    <t>2F151</t>
  </si>
  <si>
    <t>Chaplain Band 6</t>
  </si>
  <si>
    <t>2F161</t>
  </si>
  <si>
    <t>Chaplain Band 7</t>
  </si>
  <si>
    <t>2F171</t>
  </si>
  <si>
    <t>1195</t>
  </si>
  <si>
    <t xml:space="preserve">Clinical Assistant (M&amp;D) </t>
  </si>
  <si>
    <t>25000</t>
  </si>
  <si>
    <t>Clinical Team Leader Band 6</t>
  </si>
  <si>
    <t>2S212</t>
  </si>
  <si>
    <t>1205</t>
  </si>
  <si>
    <t>Consultant (M&amp;D)</t>
  </si>
  <si>
    <t>21000</t>
  </si>
  <si>
    <t>Consultant Healthcare Scientist</t>
  </si>
  <si>
    <t>2J400</t>
  </si>
  <si>
    <t>Dental Support Band 2</t>
  </si>
  <si>
    <t>Dental Support Band 3</t>
  </si>
  <si>
    <t>2G331</t>
  </si>
  <si>
    <t>Dental Surgery Assistant Band 4</t>
  </si>
  <si>
    <t>2G341</t>
  </si>
  <si>
    <t>Dental Surgery Assistant Band 5</t>
  </si>
  <si>
    <t>2G345</t>
  </si>
  <si>
    <t>Dental Surgery Assistant Band 6</t>
  </si>
  <si>
    <t>2G346</t>
  </si>
  <si>
    <t>Dental Surgery Assistant Band 7</t>
  </si>
  <si>
    <t>2G347</t>
  </si>
  <si>
    <t>Dental Technician Band 5</t>
  </si>
  <si>
    <t>2G351</t>
  </si>
  <si>
    <t>Dental Technician Band 6</t>
  </si>
  <si>
    <t>2G361</t>
  </si>
  <si>
    <t>Dental Technician Band 7</t>
  </si>
  <si>
    <t>2G371</t>
  </si>
  <si>
    <t>001 Paediatric Outpatients UHW</t>
  </si>
  <si>
    <t>001 Psych Medical Rehabilitation</t>
  </si>
  <si>
    <t>001 Paediatric Speech Therapy</t>
  </si>
  <si>
    <t>001 St Ms Prod Operations</t>
  </si>
  <si>
    <t>001 Psych Memory Team</t>
  </si>
  <si>
    <t>001 Paediatric Surgery Med Staff UHW</t>
  </si>
  <si>
    <t>001 Psych MHSOP Community</t>
  </si>
  <si>
    <t>001 Psych MHSOP Development</t>
  </si>
  <si>
    <t>001 Psych Neuropsychiatry</t>
  </si>
  <si>
    <t>001 Psych Pain Service</t>
  </si>
  <si>
    <t>001 Psych Renal Unit</t>
  </si>
  <si>
    <t>001 Psych Rookwood</t>
  </si>
  <si>
    <t>001 Play Specialists</t>
  </si>
  <si>
    <t>001 Psych Serv Devt Team Admin</t>
  </si>
  <si>
    <t>001 Primary Care Nursing Homeless Service</t>
  </si>
  <si>
    <t>001 Discharge Liaison Nurse</t>
  </si>
  <si>
    <t>001 Psychology Trainees</t>
  </si>
  <si>
    <t>001 Divisional Management</t>
  </si>
  <si>
    <t>001 HC &amp; Community Clinics</t>
  </si>
  <si>
    <t>001 School Clinic Nursing</t>
  </si>
  <si>
    <t>001 Rebecca Suite</t>
  </si>
  <si>
    <t>001 Salvation Army</t>
  </si>
  <si>
    <t>001 SE CMHT</t>
  </si>
  <si>
    <t>001 Spec Needs Health Visitor</t>
  </si>
  <si>
    <t>001 Cardiff NW District Nurse Lead</t>
  </si>
  <si>
    <t>001 Senior Medical Addiction</t>
  </si>
  <si>
    <t>001 Senior Medical Forensic</t>
  </si>
  <si>
    <t>001 Senior Medical GMH</t>
  </si>
  <si>
    <t>001 Specialist Nurses Surgery</t>
  </si>
  <si>
    <t>001 Senior Medical Neuropsych</t>
  </si>
  <si>
    <t>001 Senior Nurse-Addiction</t>
  </si>
  <si>
    <t>001 Teenage Cancer Unit</t>
  </si>
  <si>
    <t>001 Senior Nurse-GMH Inpatient</t>
  </si>
  <si>
    <t>001 Transitional Care Unit</t>
  </si>
  <si>
    <t>001 Senior Nurse-GMH-CMHT</t>
  </si>
  <si>
    <t>001 Senior Nurse-Rehab</t>
  </si>
  <si>
    <t>001 Vale Flying Start</t>
  </si>
  <si>
    <t>001 Shared Care</t>
  </si>
  <si>
    <t>001 South Cardiff Crisis Team</t>
  </si>
  <si>
    <t>001 Supported Housing</t>
  </si>
  <si>
    <t>001 SWCMHT Hamadryad Centre</t>
  </si>
  <si>
    <t>001 Obstetrics and Gynaecology</t>
  </si>
  <si>
    <t>001 Anwen Ward</t>
  </si>
  <si>
    <t>001 Vale Day Services</t>
  </si>
  <si>
    <t>001 Vale Locality</t>
  </si>
  <si>
    <t>001 Veterans Project</t>
  </si>
  <si>
    <t>001 Directorate Management Obs and Gynae</t>
  </si>
  <si>
    <t>001 West CMHT</t>
  </si>
  <si>
    <t>001 Directorate Support Obs and Gynae</t>
  </si>
  <si>
    <t>001 Whit Medical Junior</t>
  </si>
  <si>
    <t>001 Gynae Out Patients UHW</t>
  </si>
  <si>
    <t>001 John Pathy Day Hospital</t>
  </si>
  <si>
    <t>001 Whit Ward E2</t>
  </si>
  <si>
    <t>Hospital Practitioner (2 Sessions)</t>
  </si>
  <si>
    <t>Building Staff Band 5</t>
  </si>
  <si>
    <t>2P251</t>
  </si>
  <si>
    <t>1125</t>
  </si>
  <si>
    <t>7140</t>
  </si>
  <si>
    <t>Finance Division</t>
  </si>
  <si>
    <t>Sir</t>
  </si>
  <si>
    <t>Masters Degree</t>
  </si>
  <si>
    <t>Review_Body_Band_6</t>
  </si>
  <si>
    <t>MD21</t>
  </si>
  <si>
    <t>Hospital Practitioner (3 Sessions)</t>
  </si>
  <si>
    <t>1135</t>
  </si>
  <si>
    <t>3405</t>
  </si>
  <si>
    <t>Sister</t>
  </si>
  <si>
    <t>English</t>
  </si>
  <si>
    <t>O Level</t>
  </si>
  <si>
    <t>Review_Body_Band_7</t>
  </si>
  <si>
    <t>ME21</t>
  </si>
  <si>
    <t>PT Med Off/Gen Dental Practitioner</t>
  </si>
  <si>
    <t>Catering Staff Band 1</t>
  </si>
  <si>
    <t>2M311</t>
  </si>
  <si>
    <t>1140</t>
  </si>
  <si>
    <t>3500</t>
  </si>
  <si>
    <t>Governance Division</t>
  </si>
  <si>
    <t>Ordinary National Certificate (ONC)</t>
  </si>
  <si>
    <t>Review_Body_Band_8A</t>
  </si>
  <si>
    <t>Catering Staff Band 2</t>
  </si>
  <si>
    <t>2M321</t>
  </si>
  <si>
    <t>3370</t>
  </si>
  <si>
    <t>Scottish</t>
  </si>
  <si>
    <t>Ordinary National Diploma (OND)</t>
  </si>
  <si>
    <t>Review_Body_Band_8B</t>
  </si>
  <si>
    <t>Catering Staff Band 3</t>
  </si>
  <si>
    <t>2M331</t>
  </si>
  <si>
    <t>Review_Body_Band_8C</t>
  </si>
  <si>
    <t>Catering Staff Band 4</t>
  </si>
  <si>
    <t>2M341</t>
  </si>
  <si>
    <t>1150</t>
  </si>
  <si>
    <t>PhD</t>
  </si>
  <si>
    <t>Review_Body_Band_8D</t>
  </si>
  <si>
    <t>Chairman</t>
  </si>
  <si>
    <t>1151</t>
  </si>
  <si>
    <t>6410</t>
  </si>
  <si>
    <t>Workforce &amp; OD Division</t>
  </si>
  <si>
    <t>Post Graduate Diploma</t>
  </si>
  <si>
    <t>Review_Body_Band_9</t>
  </si>
  <si>
    <t>MN13</t>
  </si>
  <si>
    <t>Foundation House Officer 1</t>
  </si>
  <si>
    <t>Chief Executive</t>
  </si>
  <si>
    <t>1152</t>
  </si>
  <si>
    <t>S/NVQ - Level 1</t>
  </si>
  <si>
    <t>MN15</t>
  </si>
  <si>
    <t>Foundation House Officer 2</t>
  </si>
  <si>
    <t>20200</t>
  </si>
  <si>
    <t>1153</t>
  </si>
  <si>
    <t>1400</t>
  </si>
  <si>
    <t>S/NVQ - Level 2</t>
  </si>
  <si>
    <t>Welsh_Language_Competency</t>
  </si>
  <si>
    <t>1154</t>
  </si>
  <si>
    <t>4168</t>
  </si>
  <si>
    <t>S/NVQ - Level 3</t>
  </si>
  <si>
    <t>MN21</t>
  </si>
  <si>
    <t>Senior House Officer (Medical)</t>
  </si>
  <si>
    <t>1155</t>
  </si>
  <si>
    <t>S/NVQ - Level 4</t>
  </si>
  <si>
    <t>2E261</t>
  </si>
  <si>
    <t>1156</t>
  </si>
  <si>
    <t>S/NVQ - Level 5</t>
  </si>
  <si>
    <t>MN25</t>
  </si>
  <si>
    <t>Specialist Registrar (Medical)</t>
  </si>
  <si>
    <t>2E271</t>
  </si>
  <si>
    <t>3240</t>
  </si>
  <si>
    <t>S/NVQ - Other</t>
  </si>
  <si>
    <t>2E281</t>
  </si>
  <si>
    <t>1160</t>
  </si>
  <si>
    <t>Dental Technician Band 8A</t>
  </si>
  <si>
    <t>2G381</t>
  </si>
  <si>
    <t>Dental Technician Band 8B</t>
  </si>
  <si>
    <t>2G382</t>
  </si>
  <si>
    <t>Dental Technician Band 8C</t>
  </si>
  <si>
    <t>2G383</t>
  </si>
  <si>
    <t>Dental Trainees in Hosp Post</t>
  </si>
  <si>
    <t>24900</t>
  </si>
  <si>
    <t>Dietician Band 5</t>
  </si>
  <si>
    <t>Dietician Band 6</t>
  </si>
  <si>
    <t>Dietician Band 7</t>
  </si>
  <si>
    <t>Dietician Band 8A</t>
  </si>
  <si>
    <t>Dietician Band 8B</t>
  </si>
  <si>
    <t>Dietician Band 8C</t>
  </si>
  <si>
    <t>Dietician Band 8D</t>
  </si>
  <si>
    <t>2C284</t>
  </si>
  <si>
    <t>Dietietics Support Band 2</t>
  </si>
  <si>
    <t>Dietietics Support Band 3</t>
  </si>
  <si>
    <t>Dietietics Support Band 4</t>
  </si>
  <si>
    <t>Domestic Band 1</t>
  </si>
  <si>
    <t>Domestic Band 2</t>
  </si>
  <si>
    <t>Domestic Band 3</t>
  </si>
  <si>
    <t>Domestic Band 4</t>
  </si>
  <si>
    <t>2M541</t>
  </si>
  <si>
    <t>Domestic Band 5</t>
  </si>
  <si>
    <t>2M551</t>
  </si>
  <si>
    <t>Estate Officer Band 1</t>
  </si>
  <si>
    <t>2G411</t>
  </si>
  <si>
    <t>Estate Officer Band 2</t>
  </si>
  <si>
    <t>2G421</t>
  </si>
  <si>
    <t>Estate Officer Band 3</t>
  </si>
  <si>
    <t>2G431</t>
  </si>
  <si>
    <t>Estate Officer Band 4</t>
  </si>
  <si>
    <t>2G441</t>
  </si>
  <si>
    <t>Estates &amp; Ancillary Bank</t>
  </si>
  <si>
    <t>2M971</t>
  </si>
  <si>
    <t>Estates Officer Band 8</t>
  </si>
  <si>
    <t>2G481</t>
  </si>
  <si>
    <t>20300</t>
  </si>
  <si>
    <t>F1 foundation year 1 (M&amp;D)</t>
  </si>
  <si>
    <t>24400</t>
  </si>
  <si>
    <t>F2 foundation year 2 (M&amp;D)</t>
  </si>
  <si>
    <t>24100</t>
  </si>
  <si>
    <t>G.P.Sessions / Staff Fund</t>
  </si>
  <si>
    <t>25300</t>
  </si>
  <si>
    <t>Gardener Band 1</t>
  </si>
  <si>
    <t>2M611</t>
  </si>
  <si>
    <t>Gardener Band 2</t>
  </si>
  <si>
    <t>Gardener Band 3</t>
  </si>
  <si>
    <t>Gardener Band 4</t>
  </si>
  <si>
    <t>2M641</t>
  </si>
  <si>
    <t>Gardener Band 5</t>
  </si>
  <si>
    <t>2M651</t>
  </si>
  <si>
    <t>HCS Support Band 2</t>
  </si>
  <si>
    <t>2C721</t>
  </si>
  <si>
    <t>HCS Support Band 3</t>
  </si>
  <si>
    <t>2C731</t>
  </si>
  <si>
    <t>HCS Support Band 4</t>
  </si>
  <si>
    <t>2C741</t>
  </si>
  <si>
    <t>HCS Support Band 5</t>
  </si>
  <si>
    <t>2C751</t>
  </si>
  <si>
    <t>HCS Support Band 6</t>
  </si>
  <si>
    <t>2C761</t>
  </si>
  <si>
    <t>HCS Support Band 7</t>
  </si>
  <si>
    <t>2C771</t>
  </si>
  <si>
    <t>Healthcare Scientist Band 5</t>
  </si>
  <si>
    <t>2E251</t>
  </si>
  <si>
    <t>Healthcare Scientist Band 6</t>
  </si>
  <si>
    <t>Healthcare Scientist Band 7</t>
  </si>
  <si>
    <t>Healthcare Scientist Band 8A</t>
  </si>
  <si>
    <t>Healthcare Scientists - Bank</t>
  </si>
  <si>
    <t>2G950</t>
  </si>
  <si>
    <t>Healthcare Scientists Band 8B</t>
  </si>
  <si>
    <t>Healthcare Scientists Band 8C</t>
  </si>
  <si>
    <t>Healthcare Scientists Band 8D</t>
  </si>
  <si>
    <t>Healthcare Scientists Band 9</t>
  </si>
  <si>
    <t>2E291</t>
  </si>
  <si>
    <t>Linen Services Band 1</t>
  </si>
  <si>
    <t>Linen Services Band 2</t>
  </si>
  <si>
    <t>Linen Services Band 3</t>
  </si>
  <si>
    <t>Linen Services Band 4</t>
  </si>
  <si>
    <t>2M841</t>
  </si>
  <si>
    <t>Linen Services Band 5</t>
  </si>
  <si>
    <t>2M851</t>
  </si>
  <si>
    <t>Linen Services Band 6</t>
  </si>
  <si>
    <t>2M861</t>
  </si>
  <si>
    <t>Locum Associate Specialist (M&amp;D)</t>
  </si>
  <si>
    <t>22200</t>
  </si>
  <si>
    <t>Locum Clinical Asst (M&amp;D)</t>
  </si>
  <si>
    <t>25200</t>
  </si>
  <si>
    <t>Locum Consultant (M&amp;D)</t>
  </si>
  <si>
    <t>21100</t>
  </si>
  <si>
    <t>Locum F1 Foundation year 1 (M&amp;D)</t>
  </si>
  <si>
    <t>24410</t>
  </si>
  <si>
    <t>8432</t>
  </si>
  <si>
    <t>Locum F2 Foundation year 2 (M&amp;D)</t>
  </si>
  <si>
    <t>24110</t>
  </si>
  <si>
    <t xml:space="preserve">Locum Specialist Registrar (M&amp;D) </t>
  </si>
  <si>
    <t>23300</t>
  </si>
  <si>
    <t>Locum Speciality Doctor (M&amp;D)</t>
  </si>
  <si>
    <t>Locum Specialty Registrar (M&amp;D)</t>
  </si>
  <si>
    <t>23120</t>
  </si>
  <si>
    <t>Maintainance Staff Band 1</t>
  </si>
  <si>
    <t>2P111</t>
  </si>
  <si>
    <t>Maintainance Staff Band 2</t>
  </si>
  <si>
    <t>Maintainance Staff Band 3</t>
  </si>
  <si>
    <t>Maintainance Staff Band 4</t>
  </si>
  <si>
    <t>Maintainance Staff Band 5</t>
  </si>
  <si>
    <t>Maintainance Staff Band 6</t>
  </si>
  <si>
    <t>2P161</t>
  </si>
  <si>
    <t>Non-Executive Member</t>
  </si>
  <si>
    <t>20100</t>
  </si>
  <si>
    <t>Nurse Manager Band 8A</t>
  </si>
  <si>
    <t>Nurse Manager Band 8B</t>
  </si>
  <si>
    <t>Nurse Manager Band 8C</t>
  </si>
  <si>
    <t>Nurse Manager Band 8D</t>
  </si>
  <si>
    <t>Nursery Assistant Band 2</t>
  </si>
  <si>
    <t>Nursery Nurse Band 3</t>
  </si>
  <si>
    <t>2AF31</t>
  </si>
  <si>
    <t>Nursery Nurse Band 5</t>
  </si>
  <si>
    <t>Nursery Nurse Band 6</t>
  </si>
  <si>
    <t>Nursing HCA/HCSW - Bank</t>
  </si>
  <si>
    <t>2AB00</t>
  </si>
  <si>
    <t>Nursing HCA/HCSW Band 1</t>
  </si>
  <si>
    <t>Nursing HCA/HCSW Band 2</t>
  </si>
  <si>
    <t>Nursing HCA/HCSW Band 3</t>
  </si>
  <si>
    <t>Nursing HCA/HCSW Band 4</t>
  </si>
  <si>
    <t>Nursing HCA/HCSW Band 5</t>
  </si>
  <si>
    <t>2AA51</t>
  </si>
  <si>
    <t>Occ Therapy Support Band 2</t>
  </si>
  <si>
    <t>Occ Therapy Support Band 3</t>
  </si>
  <si>
    <t>Occ Therapy Support Band 4</t>
  </si>
  <si>
    <t>Occ Therapy Support Band 5</t>
  </si>
  <si>
    <t>2C345</t>
  </si>
  <si>
    <t>Occupational Therapist Band 8D</t>
  </si>
  <si>
    <t>2C384</t>
  </si>
  <si>
    <t>ODP Band 4</t>
  </si>
  <si>
    <t>2AG41</t>
  </si>
  <si>
    <t>ODP Band 5</t>
  </si>
  <si>
    <t>2AG51</t>
  </si>
  <si>
    <t>ODP Band 6</t>
  </si>
  <si>
    <t>2AG61</t>
  </si>
  <si>
    <t>ODP Band 7</t>
  </si>
  <si>
    <t>2AG71</t>
  </si>
  <si>
    <t>Optometrist Band 7</t>
  </si>
  <si>
    <t>2J171</t>
  </si>
  <si>
    <t>Optometrist Band 8A</t>
  </si>
  <si>
    <t>2J181</t>
  </si>
  <si>
    <t>Orthoptists Band 8C</t>
  </si>
  <si>
    <t>2C483</t>
  </si>
  <si>
    <t>Other Board level Director</t>
  </si>
  <si>
    <t>20400</t>
  </si>
  <si>
    <t>Other Estates/Anc staff band 1</t>
  </si>
  <si>
    <t>2G611</t>
  </si>
  <si>
    <t>Other Estates/Anc staff band 2</t>
  </si>
  <si>
    <t>2G621</t>
  </si>
  <si>
    <t>Other Estates/Anc staff band 3</t>
  </si>
  <si>
    <t>2G631</t>
  </si>
  <si>
    <t>Other Estates/Anc staff band 4</t>
  </si>
  <si>
    <t>2G641</t>
  </si>
  <si>
    <t>Other Estates/Anc staff band 5</t>
  </si>
  <si>
    <t>2G651</t>
  </si>
  <si>
    <t>Other Estates/Anc staff band 6</t>
  </si>
  <si>
    <t>2G661</t>
  </si>
  <si>
    <t>Other Estates/Anc staff band 7</t>
  </si>
  <si>
    <t>2G671</t>
  </si>
  <si>
    <t>Pharmacy Assistant Band 1</t>
  </si>
  <si>
    <t>2E411</t>
  </si>
  <si>
    <t>Pharmacy Assistant Band 2</t>
  </si>
  <si>
    <t>2E421</t>
  </si>
  <si>
    <t>Pharmacy Assistant Band 3</t>
  </si>
  <si>
    <t>2E431</t>
  </si>
  <si>
    <t>Pharmacy Assistant Band 4</t>
  </si>
  <si>
    <t>2E441</t>
  </si>
  <si>
    <t>Pharmacy Technician Band 4</t>
  </si>
  <si>
    <t>2F341</t>
  </si>
  <si>
    <t>Pharmacy Technician Band 5</t>
  </si>
  <si>
    <t>2F351</t>
  </si>
  <si>
    <t>Pharmacy Technician Band 6</t>
  </si>
  <si>
    <t>2F361</t>
  </si>
  <si>
    <t>Pharmacy Technician Band 7</t>
  </si>
  <si>
    <t>2F371</t>
  </si>
  <si>
    <t>Physiotherapist Band 8C</t>
  </si>
  <si>
    <t>2C583</t>
  </si>
  <si>
    <t>Physiotherapy Support Band 2</t>
  </si>
  <si>
    <t>Physiotherapy Support Band 3</t>
  </si>
  <si>
    <t>5725</t>
  </si>
  <si>
    <t>Physiotherapy Support Band 4</t>
  </si>
  <si>
    <t>Physiotherapy Support Band 5</t>
  </si>
  <si>
    <t>2C545</t>
  </si>
  <si>
    <t>Podiatry Support Band 3</t>
  </si>
  <si>
    <t>2C131</t>
  </si>
  <si>
    <t>Podiatry Support Band 4</t>
  </si>
  <si>
    <t>2C141</t>
  </si>
  <si>
    <t>4280</t>
  </si>
  <si>
    <t>Porter Band 1</t>
  </si>
  <si>
    <t>Porter Band 2</t>
  </si>
  <si>
    <t>Porter Band 3</t>
  </si>
  <si>
    <t>Porter Band 4</t>
  </si>
  <si>
    <t>2M441</t>
  </si>
  <si>
    <t>Porter Band 5</t>
  </si>
  <si>
    <t>2M451</t>
  </si>
  <si>
    <t>4175</t>
  </si>
  <si>
    <t>Porter Band 6</t>
  </si>
  <si>
    <t>2M461</t>
  </si>
  <si>
    <t>Pre Reg Pharmacist Band 5</t>
  </si>
  <si>
    <t>Psychology Registered Band 7</t>
  </si>
  <si>
    <t>Psychology Registered Band 8A</t>
  </si>
  <si>
    <t>Psychology Registered Band 8B</t>
  </si>
  <si>
    <t>Psychology Registered Band 8C</t>
  </si>
  <si>
    <t>Psychology Registered Band 8D</t>
  </si>
  <si>
    <t>Psychology Registered Band 9</t>
  </si>
  <si>
    <t>Psychology Support Band 4</t>
  </si>
  <si>
    <t>Radiographer Band 8D</t>
  </si>
  <si>
    <t>2C684</t>
  </si>
  <si>
    <t>Radiography Support Band 2</t>
  </si>
  <si>
    <t>Radiography Support Band 3</t>
  </si>
  <si>
    <t>Radiography Support Band 4</t>
  </si>
  <si>
    <t>Registered Nurse - Bank</t>
  </si>
  <si>
    <t>2A600</t>
  </si>
  <si>
    <t>Registered Nurse Band 5</t>
  </si>
  <si>
    <t>Registered Nurse Band 6</t>
  </si>
  <si>
    <t>Registered Nurse Band 7</t>
  </si>
  <si>
    <t>8544</t>
  </si>
  <si>
    <t>Registered Nurse Band 8A</t>
  </si>
  <si>
    <t>Registered Nurse Band 8B</t>
  </si>
  <si>
    <t>2A482</t>
  </si>
  <si>
    <t>Scientific Practitioner Band 5</t>
  </si>
  <si>
    <t>Scientific Practitioner Band 6</t>
  </si>
  <si>
    <t>Scientific Practitioner Band 7</t>
  </si>
  <si>
    <t>Scientific Practitioner Band 8A</t>
  </si>
  <si>
    <t>Scientific Practitioner Band 8B</t>
  </si>
  <si>
    <t>Scientific Practitioner Band 8C</t>
  </si>
  <si>
    <t>2G283</t>
  </si>
  <si>
    <t>Scientific Practitioner Band 8D</t>
  </si>
  <si>
    <t>2G284</t>
  </si>
  <si>
    <t>Scientific Practitioner Band 9</t>
  </si>
  <si>
    <t>2G291</t>
  </si>
  <si>
    <t>Senior Lecturer (M&amp;D)</t>
  </si>
  <si>
    <t>25100</t>
  </si>
  <si>
    <t>20600</t>
  </si>
  <si>
    <t>4240</t>
  </si>
  <si>
    <t>Social Worker Band 6</t>
  </si>
  <si>
    <t>2F461</t>
  </si>
  <si>
    <t>Social Worker Band 7</t>
  </si>
  <si>
    <t>2F471</t>
  </si>
  <si>
    <t>Solicitors (Whls)</t>
  </si>
  <si>
    <t>20700</t>
  </si>
  <si>
    <t>4231</t>
  </si>
  <si>
    <t>Specialist Dental Officer</t>
  </si>
  <si>
    <t>Specialist Registrar (M&amp;D)</t>
  </si>
  <si>
    <t>23200</t>
  </si>
  <si>
    <t>Speciality Doctor (M&amp;D)</t>
  </si>
  <si>
    <t>Specialty Registrar (M&amp;D)</t>
  </si>
  <si>
    <t>23100</t>
  </si>
  <si>
    <t>4250</t>
  </si>
  <si>
    <t>Speech Therapist Band 8D</t>
  </si>
  <si>
    <t>2E184</t>
  </si>
  <si>
    <t>Speech Therapy Support Band 2</t>
  </si>
  <si>
    <t>2E121</t>
  </si>
  <si>
    <t>Speech Therapy Support Band 3</t>
  </si>
  <si>
    <t>2E131</t>
  </si>
  <si>
    <t>Student Nurse Band 2</t>
  </si>
  <si>
    <t>2AE21</t>
  </si>
  <si>
    <t>Student Nurse/Midwife Band 5</t>
  </si>
  <si>
    <t>2AD51</t>
  </si>
  <si>
    <t>Student Nurse/Midwife Band 6</t>
  </si>
  <si>
    <t>2AD61</t>
  </si>
  <si>
    <t>Student Nurse/Midwife Band 7</t>
  </si>
  <si>
    <t>2AD71</t>
  </si>
  <si>
    <t>Telephonist Band 2</t>
  </si>
  <si>
    <t>Telephonist Band 3</t>
  </si>
  <si>
    <t>Telephonist Band 4</t>
  </si>
  <si>
    <t>2M741</t>
  </si>
  <si>
    <t>4195</t>
  </si>
  <si>
    <t>Trainee Psychological Therapist Band 6</t>
  </si>
  <si>
    <t>4201</t>
  </si>
  <si>
    <t>Vice Chair</t>
  </si>
  <si>
    <t>20005</t>
  </si>
  <si>
    <t>4232</t>
  </si>
  <si>
    <t>4255</t>
  </si>
  <si>
    <t>4260</t>
  </si>
  <si>
    <t>4265</t>
  </si>
  <si>
    <t>4270</t>
  </si>
  <si>
    <t>4275</t>
  </si>
  <si>
    <t>4290</t>
  </si>
  <si>
    <t>5423</t>
  </si>
  <si>
    <t>5726</t>
  </si>
  <si>
    <t>6341</t>
  </si>
  <si>
    <t>Blatchford Asst Manager</t>
  </si>
  <si>
    <t>001 Barry Medical Staff (GP)</t>
  </si>
  <si>
    <t>001 Cellular Pathology</t>
  </si>
  <si>
    <t>001 FOPAL Wyn Campaign</t>
  </si>
  <si>
    <t>001 POCT Department</t>
  </si>
  <si>
    <t>001 Stroke Rehabilitation Centre</t>
  </si>
  <si>
    <t>001 Outpatients &amp; Patient Admin Services</t>
  </si>
  <si>
    <t>001 Clinical Trials Support</t>
  </si>
  <si>
    <t>001 A6 Stroke Unit</t>
  </si>
  <si>
    <t>001 C7 Medical</t>
  </si>
  <si>
    <t>001 Clinical Engineering Field Way</t>
  </si>
  <si>
    <t>001 SA Unit</t>
  </si>
  <si>
    <t>001 Float UHL</t>
  </si>
  <si>
    <t>001 Float UHW</t>
  </si>
  <si>
    <t>001 CDT - Wyn</t>
  </si>
  <si>
    <t>001 Neuro Clinical Nurse Practitioners</t>
  </si>
  <si>
    <t>001 Dietetics Families First</t>
  </si>
  <si>
    <t>001 Carers Strategy Measures</t>
  </si>
  <si>
    <t>001 Improvement &amp; Clinical Audit Team</t>
  </si>
  <si>
    <t>001 Patient Experience Admin</t>
  </si>
  <si>
    <t>001 Operational Services</t>
  </si>
  <si>
    <t>001 Barry Portering</t>
  </si>
  <si>
    <t>001 Safety &amp; Quality Admin</t>
  </si>
  <si>
    <t>001 CRI Portering</t>
  </si>
  <si>
    <t>001 Temporary Staffing Department</t>
  </si>
  <si>
    <t>001 Executive Directorate</t>
  </si>
  <si>
    <t>001 Chief Operating Officer</t>
  </si>
  <si>
    <t>001 Continuous Service Improvement Team</t>
  </si>
  <si>
    <t>001 Strategic Communications OSM</t>
  </si>
  <si>
    <t>001 WOD Headquarters</t>
  </si>
  <si>
    <t>001 HQ</t>
  </si>
  <si>
    <t>001 WOD Professional Services</t>
  </si>
  <si>
    <t>001 Stores - West Point</t>
  </si>
  <si>
    <t>001 Heads of Workforce</t>
  </si>
  <si>
    <t>001 Medical Workforce</t>
  </si>
  <si>
    <t>Dental Services Clinical Board</t>
  </si>
  <si>
    <t>Menatl Health Clinical Board</t>
  </si>
  <si>
    <t>001 Cardiff Alcohol Team</t>
  </si>
  <si>
    <t>001 Cwm Taf EDS</t>
  </si>
  <si>
    <t>001 Families First Early Years</t>
  </si>
  <si>
    <t>001 Families First Healthy Living</t>
  </si>
  <si>
    <t>001 Paeds General Medical Staff</t>
  </si>
  <si>
    <t>001 Pyramid Project</t>
  </si>
  <si>
    <t>001 Homelessness Nurses</t>
  </si>
  <si>
    <t>001 School of Psychology</t>
  </si>
  <si>
    <t>001 Special Schools</t>
  </si>
  <si>
    <t>001 North West Wyn Phase 1</t>
  </si>
  <si>
    <t>001 Specialist Staff - UHW</t>
  </si>
  <si>
    <t>001 Vale of Glamorgan Families First</t>
  </si>
  <si>
    <t>001 West 2 Supportive Recovery Service</t>
  </si>
  <si>
    <t>001 Caerau Lane Managed Practice</t>
  </si>
  <si>
    <t>001 CHAP</t>
  </si>
  <si>
    <t>001 SARC</t>
  </si>
  <si>
    <t>001 Mobile Working Initiative</t>
  </si>
  <si>
    <t>001 Day Hospitals MHSOP</t>
  </si>
  <si>
    <t>001 East 16 (formerlyWhit W4)</t>
  </si>
  <si>
    <t>001 East 18 (formerlyHamadryad Ward)</t>
  </si>
  <si>
    <t>001 MHSOP Community React</t>
  </si>
  <si>
    <t>001 Move On Team</t>
  </si>
  <si>
    <t>001 Older Adults Liaison Service</t>
  </si>
  <si>
    <t>001 Young Onset Dementia Project</t>
  </si>
  <si>
    <t xml:space="preserve"> </t>
  </si>
  <si>
    <t>001 Procurement Directorate</t>
  </si>
  <si>
    <t>001 Governance (Board Secretary)</t>
  </si>
  <si>
    <t>001 Corporate Administration</t>
  </si>
  <si>
    <t>001 Linen Llandough</t>
  </si>
  <si>
    <t>001 Fund Raising</t>
  </si>
  <si>
    <t>001 Linen UHW</t>
  </si>
  <si>
    <t>001 Health and Safety Department</t>
  </si>
  <si>
    <t>001 Creche</t>
  </si>
  <si>
    <t>001 Creche Llandough</t>
  </si>
  <si>
    <t>001 Development</t>
  </si>
  <si>
    <t>001 HR Operational</t>
  </si>
  <si>
    <t>2A481</t>
  </si>
  <si>
    <t>1460</t>
  </si>
  <si>
    <t>5410</t>
  </si>
  <si>
    <t>2A282</t>
  </si>
  <si>
    <t>5408</t>
  </si>
  <si>
    <t>2A284</t>
  </si>
  <si>
    <t>1475</t>
  </si>
  <si>
    <t>5316</t>
  </si>
  <si>
    <t>1490</t>
  </si>
  <si>
    <t>5325</t>
  </si>
  <si>
    <t>Nurse Consultant Band 8B</t>
  </si>
  <si>
    <t>2A182</t>
  </si>
  <si>
    <t>5293</t>
  </si>
  <si>
    <t>Nurse Consultant Band 8C</t>
  </si>
  <si>
    <t>2A183</t>
  </si>
  <si>
    <t>5416</t>
  </si>
  <si>
    <t>Nurse Consultant Band 8D</t>
  </si>
  <si>
    <t>2A184</t>
  </si>
  <si>
    <t>2AF21</t>
  </si>
  <si>
    <t>5390</t>
  </si>
  <si>
    <t>Nursery Nurse Band 4</t>
  </si>
  <si>
    <t>2AF41</t>
  </si>
  <si>
    <t>2C321</t>
  </si>
  <si>
    <t>2C331</t>
  </si>
  <si>
    <t>5445</t>
  </si>
  <si>
    <t>2C341</t>
  </si>
  <si>
    <t>5455</t>
  </si>
  <si>
    <t>Occupational Therapist Band 5</t>
  </si>
  <si>
    <t>2C351</t>
  </si>
  <si>
    <t>5462</t>
  </si>
  <si>
    <t>Occupational Therapist Band 6</t>
  </si>
  <si>
    <t>2C361</t>
  </si>
  <si>
    <t>5540</t>
  </si>
  <si>
    <t>Occupational Therapist Band 7</t>
  </si>
  <si>
    <t>2C371</t>
  </si>
  <si>
    <t>6895</t>
  </si>
  <si>
    <t>Occupational Therapist Band 8A</t>
  </si>
  <si>
    <t>2C381</t>
  </si>
  <si>
    <t>Occupational Therapist Band 8B</t>
  </si>
  <si>
    <t>2C382</t>
  </si>
  <si>
    <t>Optometrist Band 6</t>
  </si>
  <si>
    <t>2J161</t>
  </si>
  <si>
    <t>Orthoptists Band 6</t>
  </si>
  <si>
    <t>2C461</t>
  </si>
  <si>
    <t>6910</t>
  </si>
  <si>
    <t>Orthoptists Band 8B</t>
  </si>
  <si>
    <t>2C482</t>
  </si>
  <si>
    <t>2620</t>
  </si>
  <si>
    <t>2C851</t>
  </si>
  <si>
    <t>2500</t>
  </si>
  <si>
    <t>7400</t>
  </si>
  <si>
    <t>5200</t>
  </si>
  <si>
    <t>2502</t>
  </si>
  <si>
    <t>7775</t>
  </si>
  <si>
    <t>2503</t>
  </si>
  <si>
    <t>7685</t>
  </si>
  <si>
    <t>2504</t>
  </si>
  <si>
    <t>2506</t>
  </si>
  <si>
    <t>2573</t>
  </si>
  <si>
    <t>8450</t>
  </si>
  <si>
    <t>2E451</t>
  </si>
  <si>
    <t>2508</t>
  </si>
  <si>
    <t>8445</t>
  </si>
  <si>
    <t>Pharmacist Band 6</t>
  </si>
  <si>
    <t>2E461</t>
  </si>
  <si>
    <t>2509</t>
  </si>
  <si>
    <t>Pharmacist Band 7</t>
  </si>
  <si>
    <t>2E471</t>
  </si>
  <si>
    <t>2510</t>
  </si>
  <si>
    <t>6566</t>
  </si>
  <si>
    <t>Pharmacist Band 8A</t>
  </si>
  <si>
    <t>2E481</t>
  </si>
  <si>
    <t>Pharmacist Band 8B</t>
  </si>
  <si>
    <t>2E482</t>
  </si>
  <si>
    <t>Pharmacist Band 8C</t>
  </si>
  <si>
    <t>2E483</t>
  </si>
  <si>
    <t>2514</t>
  </si>
  <si>
    <t>Pharmacist Band 8D</t>
  </si>
  <si>
    <t>2E484</t>
  </si>
  <si>
    <t>Pharmacist Band 9</t>
  </si>
  <si>
    <t>2E491</t>
  </si>
  <si>
    <t>2517</t>
  </si>
  <si>
    <t>2C521</t>
  </si>
  <si>
    <t>2518</t>
  </si>
  <si>
    <t>2C531</t>
  </si>
  <si>
    <t>2660</t>
  </si>
  <si>
    <t>2C541</t>
  </si>
  <si>
    <t>2526</t>
  </si>
  <si>
    <t>Physiotherapist Band 5</t>
  </si>
  <si>
    <t>2C551</t>
  </si>
  <si>
    <t>2550</t>
  </si>
  <si>
    <t>Physiotherapist Band 6</t>
  </si>
  <si>
    <t>2C561</t>
  </si>
  <si>
    <t>001 Patient Safety &amp; Quality</t>
  </si>
  <si>
    <t>2A451</t>
  </si>
  <si>
    <t>1440</t>
  </si>
  <si>
    <t>2A461</t>
  </si>
  <si>
    <t>1445</t>
  </si>
  <si>
    <t>2A471</t>
  </si>
  <si>
    <t>1450</t>
  </si>
  <si>
    <t>5220</t>
  </si>
  <si>
    <t>8546</t>
  </si>
  <si>
    <t>8538</t>
  </si>
  <si>
    <t>1322</t>
  </si>
  <si>
    <t>2011</t>
  </si>
  <si>
    <t>4011</t>
  </si>
  <si>
    <t>4012</t>
  </si>
  <si>
    <t>8K93</t>
  </si>
  <si>
    <t>5282</t>
  </si>
  <si>
    <t>8533</t>
  </si>
  <si>
    <t>8A01</t>
  </si>
  <si>
    <t>8529</t>
  </si>
  <si>
    <t>8530</t>
  </si>
  <si>
    <t>8525</t>
  </si>
  <si>
    <t>001 Safeguarding Adults</t>
  </si>
  <si>
    <t>001 Safeguarding Children</t>
  </si>
  <si>
    <t>001 Business Support Unit</t>
  </si>
  <si>
    <t>001 BSU District Nurse Management</t>
  </si>
  <si>
    <t>001 Localities Cardiff North West</t>
  </si>
  <si>
    <t>001 Cardiff NW Core Management</t>
  </si>
  <si>
    <t>001 Cardiff NW District Nursing Team</t>
  </si>
  <si>
    <t>001 Cardiff NW Lead Management</t>
  </si>
  <si>
    <t>001 Localities Cardiff South East</t>
  </si>
  <si>
    <t>001 Cardiff SE Core Management</t>
  </si>
  <si>
    <t>001 Localities Vale</t>
  </si>
  <si>
    <t>001 Acute Response Team</t>
  </si>
  <si>
    <t>001 Palliative Care Nurses</t>
  </si>
  <si>
    <t>001 Vale Core Management</t>
  </si>
  <si>
    <t>4347</t>
  </si>
  <si>
    <t>Education/Training</t>
  </si>
  <si>
    <t>Blatchford Prosthetist 1 BFP1</t>
  </si>
  <si>
    <t>NQ - First Qualification</t>
  </si>
  <si>
    <t>NQ - Further Qualification</t>
  </si>
  <si>
    <t>Blatchford Prosthetist 3 BFP3</t>
  </si>
  <si>
    <t>Blatchford Prosthetist 4 BFP4</t>
  </si>
  <si>
    <t>Blatchford Prosthetist Manager BFPM</t>
  </si>
  <si>
    <t>Blatchford Technician 1 BFT1</t>
  </si>
  <si>
    <t>Blatchford Technician 2 BFT2</t>
  </si>
  <si>
    <t>Baron</t>
  </si>
  <si>
    <t>Blatchford Technician 3 BFT3</t>
  </si>
  <si>
    <t>Baroness</t>
  </si>
  <si>
    <t>Blatchford Technician 4 BFT4</t>
  </si>
  <si>
    <t>Imam</t>
  </si>
  <si>
    <t>Blatchford Technician 5 BFT5</t>
  </si>
  <si>
    <t>Mx</t>
  </si>
  <si>
    <t>Blatchford Technician 6 BFT6</t>
  </si>
  <si>
    <t>Blatchford Technician 7 BFT7</t>
  </si>
  <si>
    <t>Blatchford TLife Orthotist 1 BFO1</t>
  </si>
  <si>
    <t>Health and Care Professions Council|Arts Therapist</t>
  </si>
  <si>
    <t>Blatchford Tlife Orthotist 2 BFO2</t>
  </si>
  <si>
    <t>Health and Care Professions Council|Chiropodist</t>
  </si>
  <si>
    <t>Blatchford Tlife Orthotist 3 BTO3</t>
  </si>
  <si>
    <t>Health and Care Professions Council|Clinical Scientist</t>
  </si>
  <si>
    <t>Blatchford Workshop Super BFWS</t>
  </si>
  <si>
    <t>Health and Care Professions Council|Counsellor</t>
  </si>
  <si>
    <t>Catering Asst/Asst Cook VAAD</t>
  </si>
  <si>
    <t>Health and Care Professions Council|Dietitian</t>
  </si>
  <si>
    <t>Chairman WTAC</t>
  </si>
  <si>
    <t>Health and Care Professions Council|Medical Laboratory Scientific Officer</t>
  </si>
  <si>
    <t>Chief Executive WAAD</t>
  </si>
  <si>
    <t>Health and Care Professions Council|Occupational Therapist</t>
  </si>
  <si>
    <t>Chief Executive WBAB</t>
  </si>
  <si>
    <t>Health and Care Professions Council|Orthoptist</t>
  </si>
  <si>
    <t>Health and Care Professions Council|Paramedic</t>
  </si>
  <si>
    <t>Health and Care Professions Council|Physiotherapist</t>
  </si>
  <si>
    <t>Health and Care Professions Council|Prosthetists and Orthotists</t>
  </si>
  <si>
    <t>Health and Care Professions Council|Psychologist</t>
  </si>
  <si>
    <t>Driver VOG OOH VDOH</t>
  </si>
  <si>
    <t>Health and Care Professions Council|Radiographer</t>
  </si>
  <si>
    <t>4131</t>
  </si>
  <si>
    <t>Health and Care Professions Council|Speech and Language Therapist</t>
  </si>
  <si>
    <t>Hospital Practitioner (2 Sessions) MD11</t>
  </si>
  <si>
    <t>Hospital Practitioner (3 Sessions) MD21</t>
  </si>
  <si>
    <t>Local 001 GP Comm Dir MGCD</t>
  </si>
  <si>
    <t>Local 001 LR LVRO</t>
  </si>
  <si>
    <t>Local Clerical OOH CLOH</t>
  </si>
  <si>
    <t>Local GPOOH MOOH</t>
  </si>
  <si>
    <t>Local Salaried GP LPGP</t>
  </si>
  <si>
    <t>Maintenance Assistant FMNP</t>
  </si>
  <si>
    <t>Medical Director OOH MDOH</t>
  </si>
  <si>
    <t>PT Med Off/Gen Dental Practitioner ME21</t>
  </si>
  <si>
    <t>Salaried Primary Dentist - Scale A LD01</t>
  </si>
  <si>
    <t>Salaried Primary Dentist - Scale B LD11</t>
  </si>
  <si>
    <t>Salaried Primary Dentist - Scale C LD21</t>
  </si>
  <si>
    <t>Senior House Officer (Medical) MN21</t>
  </si>
  <si>
    <t>Shift Porter or Security Man VAAB</t>
  </si>
  <si>
    <t>Sister/Charge Nurse/Snr Midwife NAAT</t>
  </si>
  <si>
    <t>Snr. Staff Nurse/Jnr Sister/Snr Midwife NAAS</t>
  </si>
  <si>
    <t>Specialist Registrar (Medical) Flexible Trainee New MT55</t>
  </si>
  <si>
    <t>Specialist Registrar (Medical) MN25</t>
  </si>
  <si>
    <t>Specialty Doctor MC46</t>
  </si>
  <si>
    <t>Specialty Registrar Core training MN39</t>
  </si>
  <si>
    <t>1275</t>
  </si>
  <si>
    <t>Specialty Registrar Flexible Trainee MT59</t>
  </si>
  <si>
    <t>Specialty Registrar FTSTA Flexible Trainee MT50</t>
  </si>
  <si>
    <t>Specialty Registrar MN37</t>
  </si>
  <si>
    <t>Technical Staff TCAE</t>
  </si>
  <si>
    <t>3306</t>
  </si>
  <si>
    <t>7027</t>
  </si>
  <si>
    <t>5440</t>
  </si>
  <si>
    <t>8550</t>
  </si>
  <si>
    <t>8537</t>
  </si>
  <si>
    <t>7315</t>
  </si>
  <si>
    <t>8516</t>
  </si>
  <si>
    <t>8535</t>
  </si>
  <si>
    <t>8522</t>
  </si>
  <si>
    <t>8523</t>
  </si>
  <si>
    <t>001 ALAS AR</t>
  </si>
  <si>
    <t>001 BBV</t>
  </si>
  <si>
    <t>001 Theatres Nurse Management</t>
  </si>
  <si>
    <t>001 Lymphoedema Service</t>
  </si>
  <si>
    <t>001 Directorate of Therapies &amp; Health Science</t>
  </si>
  <si>
    <t>001 Director of Therapies</t>
  </si>
  <si>
    <t>001 Security CRI</t>
  </si>
  <si>
    <t>001 Security Rookwood</t>
  </si>
  <si>
    <t>001 Post Rooms</t>
  </si>
  <si>
    <t>001 Rookwood Portering</t>
  </si>
  <si>
    <t>001 Health Visiting</t>
  </si>
  <si>
    <t>001 MH Measure Funding</t>
  </si>
  <si>
    <t>001 Shared Resource BSU Wyn Phase 1</t>
  </si>
  <si>
    <t>001 Nurse Assessor &amp; TCU</t>
  </si>
  <si>
    <t>001 Vale Wyn Phase 1</t>
  </si>
  <si>
    <t>001 SPOE/EDAS</t>
  </si>
  <si>
    <t>001 East 10 (formerly Whit W2)</t>
  </si>
  <si>
    <t>001 East 12 (formerly Whit W1)</t>
  </si>
  <si>
    <t>001 East 14 (formerly Morgannwg)</t>
  </si>
  <si>
    <t>(and Senior Managers on Band 8a and above)</t>
  </si>
  <si>
    <t>Llandough</t>
  </si>
  <si>
    <t xml:space="preserve">Contract </t>
  </si>
  <si>
    <t>1189</t>
  </si>
  <si>
    <t>1446</t>
  </si>
  <si>
    <t>2520</t>
  </si>
  <si>
    <t>2800</t>
  </si>
  <si>
    <t>7237</t>
  </si>
  <si>
    <t>Public Health Division</t>
  </si>
  <si>
    <t>001 ALAS</t>
  </si>
  <si>
    <t>001 ALAS Rookwood</t>
  </si>
  <si>
    <t>001 Communication Aids</t>
  </si>
  <si>
    <t>Nurse Consultant Band 8A</t>
  </si>
  <si>
    <t>2A181</t>
  </si>
  <si>
    <t>Orthoptists Band 8A</t>
  </si>
  <si>
    <t>2C481</t>
  </si>
  <si>
    <t>2AA11</t>
  </si>
  <si>
    <t>Directorate</t>
  </si>
  <si>
    <t>001 Corporate Nursing Directorate</t>
  </si>
  <si>
    <t>001 Bereavement</t>
  </si>
  <si>
    <t>001 Chaplains UHW</t>
  </si>
  <si>
    <t>001 Corporate Nursing</t>
  </si>
  <si>
    <t>001 Infection Control</t>
  </si>
  <si>
    <t>001 Communications UHW</t>
  </si>
  <si>
    <t>001 Domestics Health Centres</t>
  </si>
  <si>
    <t>001 Domestics Llandough</t>
  </si>
  <si>
    <t>001 Domestics West Wing</t>
  </si>
  <si>
    <t>001 Domestics Whitchurch Dept</t>
  </si>
  <si>
    <t>001 Facilities Compliance / Performance</t>
  </si>
  <si>
    <t>001 Iorwerth Jones Facilities</t>
  </si>
  <si>
    <t>001 Op Services Admin UHW</t>
  </si>
  <si>
    <t>001 Patient Catering CPU UHW</t>
  </si>
  <si>
    <t>001 Patient Catering Llandough</t>
  </si>
  <si>
    <t>001 Patient Catering West Wing</t>
  </si>
  <si>
    <t>001 Patient Catering Whitchurch</t>
  </si>
  <si>
    <t>001 Portering Llandough</t>
  </si>
  <si>
    <t>001 Portering UHW</t>
  </si>
  <si>
    <t>001 Portering Whitchurch</t>
  </si>
  <si>
    <t>001 Residences UHW</t>
  </si>
  <si>
    <t>001 Security Llandough</t>
  </si>
  <si>
    <t>001 Security UHW</t>
  </si>
  <si>
    <t>001 Security Whitchurch</t>
  </si>
  <si>
    <t>001 Staff Catering Llandough</t>
  </si>
  <si>
    <t>001 Staff Catering UHW</t>
  </si>
  <si>
    <t>001 Staff Catering Whitchurch</t>
  </si>
  <si>
    <t>001 Ward Based Teams Llandough</t>
  </si>
  <si>
    <t>001 Ward Based Teams UHW</t>
  </si>
  <si>
    <t>001 Waste</t>
  </si>
  <si>
    <t>EXISTING POSITION DETAILS</t>
  </si>
  <si>
    <t>CURRENT ESR EST. (WTE)</t>
  </si>
  <si>
    <t>NEW ESR EST. (WTE)</t>
  </si>
  <si>
    <t>REASON FOR CHANGE</t>
  </si>
  <si>
    <t>POSITION NUMBER</t>
  </si>
  <si>
    <t>NAME &amp; DESIGNATION OF MANAGER MAKING REQUEST</t>
  </si>
  <si>
    <t>DATE</t>
  </si>
  <si>
    <t>CONTACT No.</t>
  </si>
  <si>
    <t>AGREED BY</t>
  </si>
  <si>
    <t xml:space="preserve">GENERAL MANAGER/EXECUTIVE DIRECTOR </t>
  </si>
  <si>
    <t>FINANCE MGR</t>
  </si>
  <si>
    <t>HR MGR</t>
  </si>
  <si>
    <t>*(WHERE APPLICABLE)</t>
  </si>
  <si>
    <t xml:space="preserve">indicate their approval and forward (by e-mail) to the relevant HR Manager for their approval also to be added.  The HR Manager will </t>
  </si>
  <si>
    <t>You will be notified of new position numbers and/or informed when the establishment amendment has been made. It is only at this</t>
  </si>
  <si>
    <t>Senior Manager Band 8C</t>
  </si>
  <si>
    <t>20683</t>
  </si>
  <si>
    <t>2775</t>
  </si>
  <si>
    <t>6865</t>
  </si>
  <si>
    <t>Senior Manager Band 8D</t>
  </si>
  <si>
    <t>20684</t>
  </si>
  <si>
    <t>5055</t>
  </si>
  <si>
    <t>Senior Manager Band 9</t>
  </si>
  <si>
    <t>20691</t>
  </si>
  <si>
    <t>3020</t>
  </si>
  <si>
    <t>3036</t>
  </si>
  <si>
    <t>3035</t>
  </si>
  <si>
    <t>3390</t>
  </si>
  <si>
    <t>2A281</t>
  </si>
  <si>
    <t>5060</t>
  </si>
  <si>
    <t>22310</t>
  </si>
  <si>
    <t>3055</t>
  </si>
  <si>
    <t>Speech Therapist Band 5</t>
  </si>
  <si>
    <t>2E151</t>
  </si>
  <si>
    <t>Speech Therapist Band 6</t>
  </si>
  <si>
    <t>2E161</t>
  </si>
  <si>
    <t>3065</t>
  </si>
  <si>
    <t>Speech Therapist Band 7</t>
  </si>
  <si>
    <t>2E171</t>
  </si>
  <si>
    <t>Speech Therapist Band 8A</t>
  </si>
  <si>
    <t>2E181</t>
  </si>
  <si>
    <t>3080</t>
  </si>
  <si>
    <t>Speech Therapist Band 8B</t>
  </si>
  <si>
    <t>2E182</t>
  </si>
  <si>
    <t>3095</t>
  </si>
  <si>
    <t>Speech Therapist Band 8C</t>
  </si>
  <si>
    <t>2E183</t>
  </si>
  <si>
    <t>3140</t>
  </si>
  <si>
    <t>3145</t>
  </si>
  <si>
    <t>3150</t>
  </si>
  <si>
    <t>8170</t>
  </si>
  <si>
    <t>3155</t>
  </si>
  <si>
    <t>3411</t>
  </si>
  <si>
    <t>3156</t>
  </si>
  <si>
    <t>4020</t>
  </si>
  <si>
    <t>3165</t>
  </si>
  <si>
    <t>3170</t>
  </si>
  <si>
    <t>4100</t>
  </si>
  <si>
    <t>3176</t>
  </si>
  <si>
    <t>3190</t>
  </si>
  <si>
    <t>2M721</t>
  </si>
  <si>
    <t>3191</t>
  </si>
  <si>
    <t>7200</t>
  </si>
  <si>
    <t>2M731</t>
  </si>
  <si>
    <t>2AA21</t>
  </si>
  <si>
    <t>3195</t>
  </si>
  <si>
    <t>2AA31</t>
  </si>
  <si>
    <t>3200</t>
  </si>
  <si>
    <t>2AA41</t>
  </si>
  <si>
    <t>3220</t>
  </si>
  <si>
    <t>4750</t>
  </si>
  <si>
    <t>3221</t>
  </si>
  <si>
    <t>4760</t>
  </si>
  <si>
    <t>3235</t>
  </si>
  <si>
    <t>3260</t>
  </si>
  <si>
    <t>3262</t>
  </si>
  <si>
    <t>5076</t>
  </si>
  <si>
    <t>3270</t>
  </si>
  <si>
    <t>3275</t>
  </si>
  <si>
    <t>7785</t>
  </si>
  <si>
    <t>3305</t>
  </si>
  <si>
    <t>3307</t>
  </si>
  <si>
    <t>3310</t>
  </si>
  <si>
    <t>3315</t>
  </si>
  <si>
    <t>3320</t>
  </si>
  <si>
    <t>3360</t>
  </si>
  <si>
    <t>3375</t>
  </si>
  <si>
    <t>3388</t>
  </si>
  <si>
    <t>5729</t>
  </si>
  <si>
    <t>3400</t>
  </si>
  <si>
    <t>7220</t>
  </si>
  <si>
    <t>7002</t>
  </si>
  <si>
    <t>4045</t>
  </si>
  <si>
    <t>5175</t>
  </si>
  <si>
    <t>3413</t>
  </si>
  <si>
    <t>6265</t>
  </si>
  <si>
    <t>3415</t>
  </si>
  <si>
    <t>3425</t>
  </si>
  <si>
    <t>3440</t>
  </si>
  <si>
    <t>3443</t>
  </si>
  <si>
    <t>3444</t>
  </si>
  <si>
    <t>7687</t>
  </si>
  <si>
    <t>3446</t>
  </si>
  <si>
    <t>3447</t>
  </si>
  <si>
    <t>3502</t>
  </si>
  <si>
    <t>4000</t>
  </si>
  <si>
    <t>4001</t>
  </si>
  <si>
    <t>6300</t>
  </si>
  <si>
    <t>4028</t>
  </si>
  <si>
    <t>4030</t>
  </si>
  <si>
    <t>5418</t>
  </si>
  <si>
    <t>POSITION TITLE</t>
  </si>
  <si>
    <t>PAY SCALE</t>
  </si>
  <si>
    <t>BUDGET WTE</t>
  </si>
  <si>
    <t>STAFF GROUP</t>
  </si>
  <si>
    <t>ROLE</t>
  </si>
  <si>
    <t>DBS DISCLOSURE LEVEL</t>
  </si>
  <si>
    <t>ADULT BARRED LIST</t>
  </si>
  <si>
    <t>CARE GROUP</t>
  </si>
  <si>
    <t>REGISTRATION REQUIREMENTS FOR POSITION</t>
  </si>
  <si>
    <t>REGISTRATION BODY</t>
  </si>
  <si>
    <t>REGISTRATION TYPE</t>
  </si>
  <si>
    <t>QUALIFICATION REQUIREMENT FOR POSITION</t>
  </si>
  <si>
    <t>CHILDREN BARRED LIST</t>
  </si>
  <si>
    <t>Staff_Group</t>
  </si>
  <si>
    <t>Add Prof Scientific and Technic</t>
  </si>
  <si>
    <t>Additional Clinical Services</t>
  </si>
  <si>
    <t>Administrative and Clerical</t>
  </si>
  <si>
    <t>Allied Health Professionals</t>
  </si>
  <si>
    <t>Estates and Ancillary</t>
  </si>
  <si>
    <t>Healthcare Scientists</t>
  </si>
  <si>
    <t>Medical and Dental</t>
  </si>
  <si>
    <t>Nursing and Midwifery Registered</t>
  </si>
  <si>
    <t>Students</t>
  </si>
  <si>
    <t>Approved Social Worker</t>
  </si>
  <si>
    <t>Chaplain</t>
  </si>
  <si>
    <t>Clinical Psychologist</t>
  </si>
  <si>
    <t>Optometrist</t>
  </si>
  <si>
    <t>Pharmacist</t>
  </si>
  <si>
    <t>Practitioner</t>
  </si>
  <si>
    <t>Psychological Therapist - Qualified</t>
  </si>
  <si>
    <t>Social Worker</t>
  </si>
  <si>
    <t>Specialist Practitioner</t>
  </si>
  <si>
    <t>Technician</t>
  </si>
  <si>
    <t>Advanced Practitioner</t>
  </si>
  <si>
    <t>Clinical Director</t>
  </si>
  <si>
    <t>Osteopath</t>
  </si>
  <si>
    <t>Physician Assistant</t>
  </si>
  <si>
    <t>Psychological Therapist - Trainee</t>
  </si>
  <si>
    <t>Psychotherapist</t>
  </si>
  <si>
    <t>Youth Worker</t>
  </si>
  <si>
    <t>Apprentice</t>
  </si>
  <si>
    <t>Assistant Psychologist</t>
  </si>
  <si>
    <t>Assistant Psychotherapist</t>
  </si>
  <si>
    <t>Associate Practitioner</t>
  </si>
  <si>
    <t>Assistant/Associate Practitioner Nursing</t>
  </si>
  <si>
    <t>Call Operator</t>
  </si>
  <si>
    <t>Counsellor</t>
  </si>
  <si>
    <t>Cytoscreener</t>
  </si>
  <si>
    <t>Dental Surgery Assistant</t>
  </si>
  <si>
    <t>Emergency Care Assistant</t>
  </si>
  <si>
    <t>Emergency Care Practitioner</t>
  </si>
  <si>
    <t>Emergency Medical Dispatcher/Call Handler</t>
  </si>
  <si>
    <t>Gateway Worker</t>
  </si>
  <si>
    <t>Health Care Support Worker</t>
  </si>
  <si>
    <t>Healthcare Assistant</t>
  </si>
  <si>
    <t>Healthcare Science Assistant</t>
  </si>
  <si>
    <t>Healthcare Science Associate</t>
  </si>
  <si>
    <t>Helper/Assistant</t>
  </si>
  <si>
    <t>Medical Laboratory Assistant</t>
  </si>
  <si>
    <t>Nursery Nurse</t>
  </si>
  <si>
    <t>Phlebotomist</t>
  </si>
  <si>
    <t>Play Specialist</t>
  </si>
  <si>
    <t>Pre-reg Pharmacist</t>
  </si>
  <si>
    <t>Social Care Support Worker</t>
  </si>
  <si>
    <t>Student Technician</t>
  </si>
  <si>
    <t>Technical Instructor</t>
  </si>
  <si>
    <t>Terapy Worker - Qualified</t>
  </si>
  <si>
    <t>Therapy Worker - Trainee</t>
  </si>
  <si>
    <t>Trainee Healthcare Science Associate</t>
  </si>
  <si>
    <t>Trainee Healthcare Science Practitioner</t>
  </si>
  <si>
    <t>Trainee Healthcare Scientist</t>
  </si>
  <si>
    <t>Trainee Practitioner</t>
  </si>
  <si>
    <t>Trainee Scientist</t>
  </si>
  <si>
    <t>Accountant</t>
  </si>
  <si>
    <t>Adviser</t>
  </si>
  <si>
    <t>Analyst</t>
  </si>
  <si>
    <t>Architect</t>
  </si>
  <si>
    <t>Board Level Director</t>
  </si>
  <si>
    <t>Childcare Coordinator</t>
  </si>
  <si>
    <t>Clerical Worker</t>
  </si>
  <si>
    <t>Finance Director</t>
  </si>
  <si>
    <t>Interpreter</t>
  </si>
  <si>
    <t>Lawyer</t>
  </si>
  <si>
    <t>Manager</t>
  </si>
  <si>
    <t>Medical Secretary</t>
  </si>
  <si>
    <t>Non Executive Director</t>
  </si>
  <si>
    <t>Officer</t>
  </si>
  <si>
    <t>Other Executive Director</t>
  </si>
  <si>
    <t>Personal Assistant</t>
  </si>
  <si>
    <t>Receptionist</t>
  </si>
  <si>
    <t>Researcher</t>
  </si>
  <si>
    <t>Secretary</t>
  </si>
  <si>
    <t>Senior Manager</t>
  </si>
  <si>
    <t>Surveyor</t>
  </si>
  <si>
    <t>Art Therapist</t>
  </si>
  <si>
    <t>Art Therapist Consultant</t>
  </si>
  <si>
    <t>Art Therapist Manager</t>
  </si>
  <si>
    <t>Art Therapist Specialist Practitioner</t>
  </si>
  <si>
    <t>Podiatrist</t>
  </si>
  <si>
    <t>Podiatrist Consultant</t>
  </si>
  <si>
    <t>Podiatrist Manger</t>
  </si>
  <si>
    <t>Podiatrist Specialist Practitioner</t>
  </si>
  <si>
    <t>Dietitian</t>
  </si>
  <si>
    <t>Dietitian Consultant</t>
  </si>
  <si>
    <t>Dietitian Manager</t>
  </si>
  <si>
    <t>Dietitian Specialist Practitioner</t>
  </si>
  <si>
    <t>Drama Therapist</t>
  </si>
  <si>
    <t>Drama Therapist Consultant</t>
  </si>
  <si>
    <t>Drama Therapist Manager</t>
  </si>
  <si>
    <t>Drama Therapist Specialist Practitioner</t>
  </si>
  <si>
    <t>Multi Therapist</t>
  </si>
  <si>
    <t>Multi Therapist Consultant</t>
  </si>
  <si>
    <t>Multi Therapist Manager</t>
  </si>
  <si>
    <t>Multi Therapist Specialist Practitioner</t>
  </si>
  <si>
    <t>Music Therapist</t>
  </si>
  <si>
    <t>Music Therapist Consultant</t>
  </si>
  <si>
    <t>Music Therapist Manager</t>
  </si>
  <si>
    <t>Music Therapist Specialist Practitioner</t>
  </si>
  <si>
    <t>Occupational Therapist</t>
  </si>
  <si>
    <t>Occupational Therapist Consultant</t>
  </si>
  <si>
    <t>Occupational Therapist Manager</t>
  </si>
  <si>
    <t>Occupational Therapy Specialist Practitioner</t>
  </si>
  <si>
    <t>Orthoprist</t>
  </si>
  <si>
    <t>Orthoptist Consultant</t>
  </si>
  <si>
    <t>Orthoptist Manager</t>
  </si>
  <si>
    <t>Orthoptist Specialist Practitioner</t>
  </si>
  <si>
    <t>Orthotist</t>
  </si>
  <si>
    <t>Orthotist Consultant</t>
  </si>
  <si>
    <t>Orthotist Manager</t>
  </si>
  <si>
    <t>Orthotist Specialist Practitioner</t>
  </si>
  <si>
    <t>Physiotherapist</t>
  </si>
  <si>
    <t>Physiotherapist Consultant</t>
  </si>
  <si>
    <t>Physiotherapist Manager</t>
  </si>
  <si>
    <t>Physiotherapist Specialist Practitioner</t>
  </si>
  <si>
    <t>Prosthetist</t>
  </si>
  <si>
    <t>Prosthetist Consultant</t>
  </si>
  <si>
    <t>Prosthetist Manager</t>
  </si>
  <si>
    <t>Prosthetist Specialist Practitioner</t>
  </si>
  <si>
    <t>Radiographrt - Diagnostic</t>
  </si>
  <si>
    <t>Radiographrt - Diagnostic Consultant</t>
  </si>
  <si>
    <t>Radiographer - Diagnostic Manager</t>
  </si>
  <si>
    <t>Radiographer - Diagnostic Specialist Practitioner</t>
  </si>
  <si>
    <t>Radiographrt - Therapeutic</t>
  </si>
  <si>
    <t>Radiographrt - Therapeutic Consultant</t>
  </si>
  <si>
    <t>Radiographer - Therapeutic Manager</t>
  </si>
  <si>
    <t>Radiographer - Therapeutic Specialist Practitioner</t>
  </si>
  <si>
    <t>Speech &amp; Language Therapist</t>
  </si>
  <si>
    <t>Speech &amp; Language Therapist Consultant</t>
  </si>
  <si>
    <t>Speech &amp; Language Therapist Manager</t>
  </si>
  <si>
    <t>Speech &amp; Language Therapist Specialist Practitioner</t>
  </si>
  <si>
    <t>Bricklayer</t>
  </si>
  <si>
    <t>Building Craftsperson</t>
  </si>
  <si>
    <t>Building Officer</t>
  </si>
  <si>
    <t>Carpenter</t>
  </si>
  <si>
    <t>Chargehand</t>
  </si>
  <si>
    <t>Cook</t>
  </si>
  <si>
    <t>Driver</t>
  </si>
  <si>
    <t>Electrician</t>
  </si>
  <si>
    <t>Engineer</t>
  </si>
  <si>
    <t>Fitter</t>
  </si>
  <si>
    <t>Gardener/Groundsperson</t>
  </si>
  <si>
    <t>Housekeeper</t>
  </si>
  <si>
    <t>Labourer</t>
  </si>
  <si>
    <t>Maintenance Craftsperson</t>
  </si>
  <si>
    <t>Mechanic</t>
  </si>
  <si>
    <t>Painter/Decorator</t>
  </si>
  <si>
    <t>Plumber</t>
  </si>
  <si>
    <t>Porter</t>
  </si>
  <si>
    <t>Supervisor</t>
  </si>
  <si>
    <t>Support Worker</t>
  </si>
  <si>
    <t>Telephonist</t>
  </si>
  <si>
    <t>Work Analyst</t>
  </si>
  <si>
    <t>Biomedical Scientist</t>
  </si>
  <si>
    <t>Healthcare Science Practitioner</t>
  </si>
  <si>
    <t>Healthcare Scientist</t>
  </si>
  <si>
    <t>Healthcare Scientist Manager</t>
  </si>
  <si>
    <t>Specialist Healthcare Science Practitioner</t>
  </si>
  <si>
    <t>Specialist Healthcare Scientist</t>
  </si>
  <si>
    <t>Therapist</t>
  </si>
  <si>
    <t>Community Nurse</t>
  </si>
  <si>
    <t>Community Practitioner</t>
  </si>
  <si>
    <t>Director of Nursing</t>
  </si>
  <si>
    <t>Midwife</t>
  </si>
  <si>
    <t>Midwife Consultant</t>
  </si>
  <si>
    <t>Midwife Manager</t>
  </si>
  <si>
    <t>Midwife Specialist Practitioner</t>
  </si>
  <si>
    <t>Nurse Consultant</t>
  </si>
  <si>
    <t>Nurse Manager</t>
  </si>
  <si>
    <t>Sister/Chaarge Nurse</t>
  </si>
  <si>
    <t>Specialist Nurse Practitioner</t>
  </si>
  <si>
    <t>Staff Nurse</t>
  </si>
  <si>
    <t>Art Music &amp; Drama Student</t>
  </si>
  <si>
    <t>Student Chiropodist</t>
  </si>
  <si>
    <t>Student Community Children's Nurse</t>
  </si>
  <si>
    <t>Student Community Learning Disabilities Nurse</t>
  </si>
  <si>
    <t>Student Community Mental Health Nurse</t>
  </si>
  <si>
    <t>Student Dietitian</t>
  </si>
  <si>
    <t>Student District Nurse</t>
  </si>
  <si>
    <t>Student Health Visitor</t>
  </si>
  <si>
    <t>Student Midwife</t>
  </si>
  <si>
    <t>Student Nurse - Adult Branch</t>
  </si>
  <si>
    <t>Student Nurse - Child Branch</t>
  </si>
  <si>
    <t>Student Nurse - Learning Disabilities Branch</t>
  </si>
  <si>
    <t>Student Nurse - Mental Health Branch</t>
  </si>
  <si>
    <t>Student Occupational Health Nurse</t>
  </si>
  <si>
    <t>Student Occupational Therapist</t>
  </si>
  <si>
    <t>Student Orthoptist</t>
  </si>
  <si>
    <t>Student Physiotheraapist</t>
  </si>
  <si>
    <t>Student Practice Nurse</t>
  </si>
  <si>
    <t>Student Psychotherapist</t>
  </si>
  <si>
    <t>Student Radiographer - Diagnostic</t>
  </si>
  <si>
    <t>Student Radiographer - Therapeutic</t>
  </si>
  <si>
    <t>Student School Nurse</t>
  </si>
  <si>
    <t>Student Speech &amp; Language Therapist</t>
  </si>
  <si>
    <t>DBS_Disclosure</t>
  </si>
  <si>
    <t>Basic</t>
  </si>
  <si>
    <t>None</t>
  </si>
  <si>
    <t>Standard</t>
  </si>
  <si>
    <t>Y/N</t>
  </si>
  <si>
    <t>Care_Group</t>
  </si>
  <si>
    <t>Children</t>
  </si>
  <si>
    <t>Cancer</t>
  </si>
  <si>
    <t>Coronary Heart Disease</t>
  </si>
  <si>
    <t>Long-term Conditions (including diabetes and renal)</t>
  </si>
  <si>
    <t>Maternity &amp; Gynaecology Services</t>
  </si>
  <si>
    <t>Mental Health</t>
  </si>
  <si>
    <t>Older People Services</t>
  </si>
  <si>
    <t>Qualification-Type</t>
  </si>
  <si>
    <t>Advanced Exrension Award</t>
  </si>
  <si>
    <t>Certificate in Secondary Education</t>
  </si>
  <si>
    <t>Certificate of Completion of Specialist Training (CCST)</t>
  </si>
  <si>
    <t>English National Board</t>
  </si>
  <si>
    <t>English for  Speakers of Other Languages</t>
  </si>
  <si>
    <t>European Computer Driving Licence</t>
  </si>
  <si>
    <t>Emergency Care (including Accident &amp; Emergency)</t>
  </si>
  <si>
    <t>Higher National Certificate</t>
  </si>
  <si>
    <t>Higher National Diploma</t>
  </si>
  <si>
    <t>Ordinary National Certificate</t>
  </si>
  <si>
    <t>Ordinary National Diploma</t>
  </si>
  <si>
    <t>Post Garduate Diploma</t>
  </si>
  <si>
    <t>QCF</t>
  </si>
  <si>
    <t>All Care Groups</t>
  </si>
  <si>
    <t>ACCA</t>
  </si>
  <si>
    <t>CIMA</t>
  </si>
  <si>
    <t>CIPD</t>
  </si>
  <si>
    <t>CIPD|Graduate Member</t>
  </si>
  <si>
    <t>European Computer Driving Licence (ECDL)</t>
  </si>
  <si>
    <t>Band 8C</t>
  </si>
  <si>
    <t>Non_Review_Body_Band_8C</t>
  </si>
  <si>
    <t>October</t>
  </si>
  <si>
    <t>Work Life Balance</t>
  </si>
  <si>
    <t>Self Employed</t>
  </si>
  <si>
    <t>LD11</t>
  </si>
  <si>
    <t>Salaried Primary Dentist - Scale B</t>
  </si>
  <si>
    <t>Admin &amp; Clerical Band 6</t>
  </si>
  <si>
    <t>2K161</t>
  </si>
  <si>
    <t>1100</t>
  </si>
  <si>
    <t>7340</t>
  </si>
  <si>
    <t>Nursing Division</t>
  </si>
  <si>
    <t>Mrs</t>
  </si>
  <si>
    <t>CIPD|Licentiate Member</t>
  </si>
  <si>
    <t>Foundation Degree</t>
  </si>
  <si>
    <t>Band 8D</t>
  </si>
  <si>
    <t>Non_Review_Body_Band_8D</t>
  </si>
  <si>
    <t>November</t>
  </si>
  <si>
    <t>Other / Not Known</t>
  </si>
  <si>
    <t>Abroad - EU Country</t>
  </si>
  <si>
    <t>LD21</t>
  </si>
  <si>
    <t>Salaried Primary Dentist - Scale C</t>
  </si>
  <si>
    <t>Admin &amp; Clerical Band 7</t>
  </si>
  <si>
    <t>2K171</t>
  </si>
  <si>
    <t>1105</t>
  </si>
  <si>
    <t>2659</t>
  </si>
  <si>
    <t>Ms</t>
  </si>
  <si>
    <t>CIPD|Member</t>
  </si>
  <si>
    <t>Further Medical</t>
  </si>
  <si>
    <t>Band 9</t>
  </si>
  <si>
    <t>Non_Review_Body_Band_9</t>
  </si>
  <si>
    <t>December</t>
  </si>
  <si>
    <t>Abroad - Non-EU Country</t>
  </si>
  <si>
    <t>1106</t>
  </si>
  <si>
    <t>6640</t>
  </si>
  <si>
    <t>Nurse</t>
  </si>
  <si>
    <t>General Chiropractic Council</t>
  </si>
  <si>
    <t>Further Professional</t>
  </si>
  <si>
    <t>Review_Body_Band_1</t>
  </si>
  <si>
    <t>Education / Training</t>
  </si>
  <si>
    <t>22110</t>
  </si>
  <si>
    <t>Diabetic Retinopathy Screening Service</t>
  </si>
  <si>
    <t>Professor</t>
  </si>
  <si>
    <t>GCSE</t>
  </si>
  <si>
    <t>Review_Body_Band_2</t>
  </si>
  <si>
    <t>Return to Practice</t>
  </si>
  <si>
    <t>MC41</t>
  </si>
  <si>
    <t>Associate Specialist New Contract</t>
  </si>
  <si>
    <t>1110</t>
  </si>
  <si>
    <t>Rabbi</t>
  </si>
  <si>
    <t>General Medical Council</t>
  </si>
  <si>
    <t>Sub-Part 1 RNMH (Mental Health)</t>
  </si>
  <si>
    <t>Sub-Part 2 RN2 (Adult)</t>
  </si>
  <si>
    <t>Sub-Part 2 RN4 (Mental Health)</t>
  </si>
  <si>
    <t>Sub-Part 2 RN6 (Learning Disabilities)</t>
  </si>
  <si>
    <t>Sub-Part 2 RN7 (General)</t>
  </si>
  <si>
    <t>General Optical Council</t>
  </si>
  <si>
    <t>Sub-Part 2 RN9 (Fever)</t>
  </si>
  <si>
    <t>General Pharmaceutical Council</t>
  </si>
  <si>
    <t>7120</t>
  </si>
  <si>
    <t>Nursing and Midwifery Council</t>
  </si>
  <si>
    <t>7035</t>
  </si>
  <si>
    <t>8505</t>
  </si>
  <si>
    <t>8543</t>
  </si>
  <si>
    <t>1286</t>
  </si>
  <si>
    <t>8541</t>
  </si>
  <si>
    <t>1287</t>
  </si>
  <si>
    <t>CLOH</t>
  </si>
  <si>
    <t>Local Clerical OOH</t>
  </si>
  <si>
    <t>CLOH Local Clerical OOH</t>
  </si>
  <si>
    <t>LASM</t>
  </si>
  <si>
    <t>001 Asylum Seeker MS</t>
  </si>
  <si>
    <t>LASM 001 Asylum Seeker MS</t>
  </si>
  <si>
    <t>Local 001 LR</t>
  </si>
  <si>
    <t>LVRO Local 001 LR</t>
  </si>
  <si>
    <t>General Dental Council/Clinical Dental Technician</t>
  </si>
  <si>
    <t>General Dental Council/Dental Hygienist</t>
  </si>
  <si>
    <t>General Dental Council/Dental Nurse</t>
  </si>
  <si>
    <t>MC42</t>
  </si>
  <si>
    <t>Associate Specialist - Locum</t>
  </si>
  <si>
    <t>MC42 Associate Specialist - Locum</t>
  </si>
  <si>
    <t>General Dental Council/Dental Technician</t>
  </si>
  <si>
    <t>General Dental Council/Dental Therapist</t>
  </si>
  <si>
    <t>General Dental Council/Dentist</t>
  </si>
  <si>
    <t>General Dental Council/Orthodontic Therapist</t>
  </si>
  <si>
    <t>MDOH</t>
  </si>
  <si>
    <t>Medical Director OOH</t>
  </si>
  <si>
    <t>MDOH Medical Director OOH</t>
  </si>
  <si>
    <t>4906</t>
  </si>
  <si>
    <t>8H55</t>
  </si>
  <si>
    <t>VDOH</t>
  </si>
  <si>
    <t>Driver VOG OOH</t>
  </si>
  <si>
    <t>VDOH Driver VOG OOH</t>
  </si>
  <si>
    <t>Genereal Manager WC&amp;C</t>
  </si>
  <si>
    <t>8D60</t>
  </si>
  <si>
    <t>7310</t>
  </si>
  <si>
    <t>1304</t>
  </si>
  <si>
    <t>1476</t>
  </si>
  <si>
    <t>1477</t>
  </si>
  <si>
    <t>1478</t>
  </si>
  <si>
    <t>1515</t>
  </si>
  <si>
    <t>1640</t>
  </si>
  <si>
    <t>2522</t>
  </si>
  <si>
    <t>4031</t>
  </si>
  <si>
    <t>5227</t>
  </si>
  <si>
    <t>6586</t>
  </si>
  <si>
    <t>4156</t>
  </si>
  <si>
    <t>6516</t>
  </si>
  <si>
    <t>7251</t>
  </si>
  <si>
    <t>7675</t>
  </si>
  <si>
    <t>8260</t>
  </si>
  <si>
    <t>001 Cardiac Theatres</t>
  </si>
  <si>
    <t>001 Orthopaedic Theatres</t>
  </si>
  <si>
    <t>001 National Organ Retrieval Service</t>
  </si>
  <si>
    <t>001 Respiratory Unit UHW (B7)</t>
  </si>
  <si>
    <t>001 Ward A4 - Medicine</t>
  </si>
  <si>
    <t>001 West 6</t>
  </si>
  <si>
    <t>001 A3 Link</t>
  </si>
  <si>
    <t>001 Concerns Dept</t>
  </si>
  <si>
    <t>001 Procurement Administration</t>
  </si>
  <si>
    <t>001 PMS Admin UHW</t>
  </si>
  <si>
    <t>001 CAU Needle Exchange</t>
  </si>
  <si>
    <t>LPG3 Dental Advisor</t>
  </si>
  <si>
    <t>001 Acute Child Health Services</t>
  </si>
  <si>
    <t>001 Children &amp; Women Clinical Board</t>
  </si>
  <si>
    <t>£14,437   XN01-01</t>
  </si>
  <si>
    <t>£14,800   XN01-02</t>
  </si>
  <si>
    <t>£15,163   XN01-03</t>
  </si>
  <si>
    <t>001 General Surgery</t>
  </si>
  <si>
    <t>001 Mental Health Clinical Board</t>
  </si>
  <si>
    <t>£14,434   XN02-01</t>
  </si>
  <si>
    <t>£14,800   XN02-02</t>
  </si>
  <si>
    <t>£15,163   XN02-03</t>
  </si>
  <si>
    <t>£15,586   XN02-04</t>
  </si>
  <si>
    <t>£16,010   XN02-05</t>
  </si>
  <si>
    <t>£16,434   XN02-06</t>
  </si>
  <si>
    <t>£16,979   XN02-07</t>
  </si>
  <si>
    <t>£17,599   XN02-08</t>
  </si>
  <si>
    <t>001 Specialist Services Clinical Board</t>
  </si>
  <si>
    <t>£16,434   XN03-06</t>
  </si>
  <si>
    <t>£16,979   XN03-07</t>
  </si>
  <si>
    <t>£17,599   XN03-08</t>
  </si>
  <si>
    <t>£17,972   XN03-09</t>
  </si>
  <si>
    <t>£18,468   XN03-10</t>
  </si>
  <si>
    <t>£19,027   XN03-11</t>
  </si>
  <si>
    <t>£19,461   XN03-12</t>
  </si>
  <si>
    <t>001 ENT, Ophthalmology &amp; Urology</t>
  </si>
  <si>
    <t>001 Anaesthetics, Theatres, SSSU Day Surgery &amp; Sterilisation Services</t>
  </si>
  <si>
    <t>001 Surgical Services Clinical Board</t>
  </si>
  <si>
    <t>£19,027   XN04-11</t>
  </si>
  <si>
    <t>£19,461   XN04-12</t>
  </si>
  <si>
    <t>£20,147   XN04-13</t>
  </si>
  <si>
    <t>£20,844   XN04-14</t>
  </si>
  <si>
    <t>£21,477   XN04-15</t>
  </si>
  <si>
    <t>£21,692   XN04-16</t>
  </si>
  <si>
    <t>£22,236   XN04-17</t>
  </si>
  <si>
    <t>001 Clinical Gerontology Directorate</t>
  </si>
  <si>
    <t>001 Primary, Community Intermediate Care Clinical Board</t>
  </si>
  <si>
    <t>£21,692   XN05-16</t>
  </si>
  <si>
    <t>£22,236   XN05-17</t>
  </si>
  <si>
    <t>£23,132  XN05-18</t>
  </si>
  <si>
    <t>£24,063   XN05-19</t>
  </si>
  <si>
    <t>£25,047   XN05-20</t>
  </si>
  <si>
    <t>£26,041  XN05-21</t>
  </si>
  <si>
    <t>£27,090   XN05-22</t>
  </si>
  <si>
    <t>£28,180   XN05-23</t>
  </si>
  <si>
    <t>£26,041   XN06-21</t>
  </si>
  <si>
    <t>£27,090   XN06-22</t>
  </si>
  <si>
    <t>£28,180   XN06-23</t>
  </si>
  <si>
    <t>£29,043   XN06-24</t>
  </si>
  <si>
    <t>£30,057   XN06-25</t>
  </si>
  <si>
    <t>£31072   XN06-26</t>
  </si>
  <si>
    <t>£32,086   XN06-27</t>
  </si>
  <si>
    <t>£33,227   XN06-28</t>
  </si>
  <si>
    <t>£34,876   XN06-29</t>
  </si>
  <si>
    <t>001 Acute Admin</t>
  </si>
  <si>
    <t>£31,072   XN07-26</t>
  </si>
  <si>
    <t>£32,086   XN07-27</t>
  </si>
  <si>
    <t>£33,227   XN07-28</t>
  </si>
  <si>
    <t>£34,876   XN07-29</t>
  </si>
  <si>
    <t>£35,891   XN07-30</t>
  </si>
  <si>
    <t>£37,032   XN07-31</t>
  </si>
  <si>
    <t>£38,300   XN07-32</t>
  </si>
  <si>
    <t>£39,632   XN07-33</t>
  </si>
  <si>
    <t>£40,964  XN07-34</t>
  </si>
  <si>
    <t>001 Acute Directorate Management</t>
  </si>
  <si>
    <t>£39,632   XN08-33</t>
  </si>
  <si>
    <t>£40,964   XN08-34</t>
  </si>
  <si>
    <t>£42,612   XN08-35</t>
  </si>
  <si>
    <t>£44,261   XN08-36</t>
  </si>
  <si>
    <t>£46,164   XN08-37</t>
  </si>
  <si>
    <t>£47,559   XN08-38</t>
  </si>
  <si>
    <t>001 Childrens Partnerships</t>
  </si>
  <si>
    <t>£46,164   XN09-37</t>
  </si>
  <si>
    <t>£47,559   XN09-38</t>
  </si>
  <si>
    <t>£49,968   XN09-39</t>
  </si>
  <si>
    <t>£52,757   XN09-40</t>
  </si>
  <si>
    <t>£55,548   XN09-41</t>
  </si>
  <si>
    <t>£57,069   XN09-42</t>
  </si>
  <si>
    <t>001 Medicine Clinical Board</t>
  </si>
  <si>
    <t>£55,548   XN10-41</t>
  </si>
  <si>
    <t>£57,069   XN10-42</t>
  </si>
  <si>
    <t>£59,606   XN10-43</t>
  </si>
  <si>
    <t>£62,397   XN10-44</t>
  </si>
  <si>
    <t>£66581   XN10-45</t>
  </si>
  <si>
    <t>£68,483   XN10-46</t>
  </si>
  <si>
    <t>1038</t>
  </si>
  <si>
    <t>001 Information Governance</t>
  </si>
  <si>
    <t>001 Community Child Health Services</t>
  </si>
  <si>
    <t>£66,581   XN11-45</t>
  </si>
  <si>
    <t>£68,483   XN11-46</t>
  </si>
  <si>
    <t>£71,337   XN11-47</t>
  </si>
  <si>
    <t>£74,825   XN11-48</t>
  </si>
  <si>
    <t>£78,629   XN11-49</t>
  </si>
  <si>
    <t>£82,434   XN11-50</t>
  </si>
  <si>
    <t>£78,629   XN12-49</t>
  </si>
  <si>
    <t>£82,434   XN12-50</t>
  </si>
  <si>
    <t>£86,390   XN12-51</t>
  </si>
  <si>
    <t>£90,536   XN12-52</t>
  </si>
  <si>
    <t>£94,883   XN12-53</t>
  </si>
  <si>
    <t>£99,438   XN12-54</t>
  </si>
  <si>
    <t>£14,437   XR01-01</t>
  </si>
  <si>
    <t>£14,800   XR01-02</t>
  </si>
  <si>
    <t>£15,163   XR01-03</t>
  </si>
  <si>
    <t>001 Medical Education</t>
  </si>
  <si>
    <t>£14,434   XR02-01</t>
  </si>
  <si>
    <t>£14,800   XR02-02</t>
  </si>
  <si>
    <t>£15,163   XR02-03</t>
  </si>
  <si>
    <t>£15,586   XR02-04</t>
  </si>
  <si>
    <t>£16,010   XR02-05</t>
  </si>
  <si>
    <t>£16,434   XR02-06</t>
  </si>
  <si>
    <t>£16,979   XR02-07</t>
  </si>
  <si>
    <t>£17,599  XR02-08</t>
  </si>
  <si>
    <t>£16,434   XR03-06</t>
  </si>
  <si>
    <t>£16,979   XR03-07</t>
  </si>
  <si>
    <t>£17,599   XR03-08</t>
  </si>
  <si>
    <t>£17,972   XR03-09</t>
  </si>
  <si>
    <t>£18,468   XR03-10</t>
  </si>
  <si>
    <t>£19,027   XR03-11</t>
  </si>
  <si>
    <t>£19,461   XR03-12</t>
  </si>
  <si>
    <t>2701</t>
  </si>
  <si>
    <t>001 ALAS Clinical Team</t>
  </si>
  <si>
    <t>£19,027   XR04-11</t>
  </si>
  <si>
    <t>£19,461   XR04-12</t>
  </si>
  <si>
    <t>£20,1447   XR04-13</t>
  </si>
  <si>
    <t>£20,844   XR04-14</t>
  </si>
  <si>
    <t>£21,477   XR04-15</t>
  </si>
  <si>
    <t>£21,692   XR04-16</t>
  </si>
  <si>
    <t>£22,236   XR04-17</t>
  </si>
  <si>
    <t>001 Corporate Finance</t>
  </si>
  <si>
    <t>001 Clinical Diagnostics &amp; Therapeutics Clinical Board</t>
  </si>
  <si>
    <t>£21,692   XR05-16</t>
  </si>
  <si>
    <t>£22,236   XR05-17</t>
  </si>
  <si>
    <t>£23,132  XR05-18</t>
  </si>
  <si>
    <t>£24,063   XR05-19</t>
  </si>
  <si>
    <t>£25,047   XR05-20</t>
  </si>
  <si>
    <t>£26,041  XR05-21</t>
  </si>
  <si>
    <t>£27,090   XR05-22</t>
  </si>
  <si>
    <t>£28,180   XR05-23</t>
  </si>
  <si>
    <t>001 Clinical Boards Finance Teams</t>
  </si>
  <si>
    <t>£26,041   XR06-21</t>
  </si>
  <si>
    <t>£27,090   XR06-22</t>
  </si>
  <si>
    <t>£28,180   XR06-23</t>
  </si>
  <si>
    <t>£29,043   XR06-24</t>
  </si>
  <si>
    <t>£30,057   XR06-25</t>
  </si>
  <si>
    <t>£31,072   XR06-26</t>
  </si>
  <si>
    <t>£32,086   XR06-27</t>
  </si>
  <si>
    <t>£33,227   XR06-28</t>
  </si>
  <si>
    <t>£34,876   XR06-29</t>
  </si>
  <si>
    <t>£31,072   XR07-26</t>
  </si>
  <si>
    <t>£32,086   XR07-27</t>
  </si>
  <si>
    <t>£33,227   XR07-28</t>
  </si>
  <si>
    <t>£34,876   XR07-29</t>
  </si>
  <si>
    <t>£35,891   XR07-30</t>
  </si>
  <si>
    <t>£37,032   XR07-31</t>
  </si>
  <si>
    <t>£38,300   XR07-32</t>
  </si>
  <si>
    <t>£39,632   XR07-33</t>
  </si>
  <si>
    <t>£40,964   XR07-34</t>
  </si>
  <si>
    <t>£434,261   XN08-36</t>
  </si>
  <si>
    <t>£46,146  XN08-37</t>
  </si>
  <si>
    <t>£46,164   XR09-37</t>
  </si>
  <si>
    <t>£47,559   XR09-38</t>
  </si>
  <si>
    <t>£49,968   XR09-39</t>
  </si>
  <si>
    <t>£52,757   XR09-40</t>
  </si>
  <si>
    <t>£55,548   XR09-41</t>
  </si>
  <si>
    <t>£57,069   XR09-42</t>
  </si>
  <si>
    <t>£55,548   XR10-41</t>
  </si>
  <si>
    <t>£57,069   XR10-42</t>
  </si>
  <si>
    <t>£59,606   XR10-43</t>
  </si>
  <si>
    <t>£62,397   XR10-44</t>
  </si>
  <si>
    <t>£66,581   XR10-45</t>
  </si>
  <si>
    <t>£68,483   XR10-46</t>
  </si>
  <si>
    <t>£66,581   XR11-45</t>
  </si>
  <si>
    <t>£68,483   XR11-46</t>
  </si>
  <si>
    <t>£71,337   XR11-47</t>
  </si>
  <si>
    <t>£74,825   XR11-48</t>
  </si>
  <si>
    <t>£78,629   XR11-49</t>
  </si>
  <si>
    <t>£82,434   XR11-50</t>
  </si>
  <si>
    <t>£78,629   XR12-49</t>
  </si>
  <si>
    <t>£82,434  XR12-50</t>
  </si>
  <si>
    <t>£86,390  XR12-51</t>
  </si>
  <si>
    <t>£90,536   XR12-52</t>
  </si>
  <si>
    <t>£94,883   XR12-53</t>
  </si>
  <si>
    <t>£99,438   XR12-54</t>
  </si>
  <si>
    <t>4050</t>
  </si>
  <si>
    <t>8521</t>
  </si>
  <si>
    <t>001 Barry (Team 1) District Nursing Team</t>
  </si>
  <si>
    <t>001 Barry (Team 2) District Nursing Team</t>
  </si>
  <si>
    <t>LPG3</t>
  </si>
  <si>
    <t>Dental Advisor</t>
  </si>
  <si>
    <t>LVDP</t>
  </si>
  <si>
    <t>Vocational Dental Practitioner</t>
  </si>
  <si>
    <t>LVDP Vocational Dental Practitioner</t>
  </si>
  <si>
    <t>7561</t>
  </si>
  <si>
    <t>001 BIA/Shine Funding</t>
  </si>
  <si>
    <t>8560</t>
  </si>
  <si>
    <t>001 Butetown District Nursing Team</t>
  </si>
  <si>
    <t>001 C1</t>
  </si>
  <si>
    <t>1207</t>
  </si>
  <si>
    <t>001 E-Datix</t>
  </si>
  <si>
    <t>Foundation House Officer 1 Flexible Trainee New</t>
  </si>
  <si>
    <t>MT57 Foundation House Officer 1 Flexible Trainee New</t>
  </si>
  <si>
    <t>Foundation House Officer 2 Flexible Trainee New</t>
  </si>
  <si>
    <t>MT58 Foundation House Officer 2 Flexible Trainee New</t>
  </si>
  <si>
    <t>POPT</t>
  </si>
  <si>
    <t>Optometrist Emergency</t>
  </si>
  <si>
    <t>POPT Optometrist Emergency</t>
  </si>
  <si>
    <t>TAPV</t>
  </si>
  <si>
    <t>MLSO 1 Plus 2 Point</t>
  </si>
  <si>
    <t>TAPV MLSO 1 Plus 2 Point</t>
  </si>
  <si>
    <t>1390</t>
  </si>
  <si>
    <t>001 Legionella Team</t>
  </si>
  <si>
    <t>001 Child Health Occupational Therapy</t>
  </si>
  <si>
    <t>001 South Wales Collaborative</t>
  </si>
  <si>
    <t>001 Child Health Physiotherapy</t>
  </si>
  <si>
    <t>XWAA</t>
  </si>
  <si>
    <t>Wales Band 1</t>
  </si>
  <si>
    <t>XWAA Wales Band 1</t>
  </si>
  <si>
    <t>4177</t>
  </si>
  <si>
    <t>001 Clinical Gerontology Medical Secretaries</t>
  </si>
  <si>
    <t>XWAB</t>
  </si>
  <si>
    <t>Wales Band 2</t>
  </si>
  <si>
    <t>XWAB Wales Band 2</t>
  </si>
  <si>
    <t>001 Clinical Gerontology Medical Staffing</t>
  </si>
  <si>
    <t>XWAC</t>
  </si>
  <si>
    <t>Wales Band 3</t>
  </si>
  <si>
    <t>XWAC Wales Band 3</t>
  </si>
  <si>
    <t>XWAJ</t>
  </si>
  <si>
    <t>Wales Band 8c</t>
  </si>
  <si>
    <t>XWAJ Wales Band 8c</t>
  </si>
  <si>
    <t>XWAK</t>
  </si>
  <si>
    <t>Wales Band 8d</t>
  </si>
  <si>
    <t>XWAK Wales Band 8d</t>
  </si>
  <si>
    <t>XWAL</t>
  </si>
  <si>
    <t>Wales Band 9</t>
  </si>
  <si>
    <t>XWAL Wales Band 9</t>
  </si>
  <si>
    <t>001 Colposcopy</t>
  </si>
  <si>
    <t>5413</t>
  </si>
  <si>
    <t>001 Community Admin</t>
  </si>
  <si>
    <t>5411</t>
  </si>
  <si>
    <t>001 Community Directorate Management</t>
  </si>
  <si>
    <t>001 Continence and Wound Healing</t>
  </si>
  <si>
    <t>4311</t>
  </si>
  <si>
    <t>001 Delyth Ward Medicine Winter</t>
  </si>
  <si>
    <t>2707</t>
  </si>
  <si>
    <t>001 Rookwood Environmental Control</t>
  </si>
  <si>
    <t>2740</t>
  </si>
  <si>
    <t>001 Orthotics</t>
  </si>
  <si>
    <t>2756</t>
  </si>
  <si>
    <t>001 PACU</t>
  </si>
  <si>
    <t>3096</t>
  </si>
  <si>
    <t>001 HART Trial</t>
  </si>
  <si>
    <t>8501</t>
  </si>
  <si>
    <t>001 Ely District Nursing Team</t>
  </si>
  <si>
    <t>001 Genetics</t>
  </si>
  <si>
    <t>001 Gerontology Directorate Support</t>
  </si>
  <si>
    <t>001 Gwdihw Ward</t>
  </si>
  <si>
    <t>001 Gynaecology Nurse Practitioners</t>
  </si>
  <si>
    <t>4233</t>
  </si>
  <si>
    <t>001 Hamadryad Ward</t>
  </si>
  <si>
    <t>8456</t>
  </si>
  <si>
    <t>001 Improving Oral Health for Older People in Care Homes</t>
  </si>
  <si>
    <t>001 Island Ward</t>
  </si>
  <si>
    <t>001 Jungle Ward</t>
  </si>
  <si>
    <t>8564</t>
  </si>
  <si>
    <t>001 Llanrumney District Nursing Team</t>
  </si>
  <si>
    <t>001 Looked After Children</t>
  </si>
  <si>
    <t>001 Neonatal Nursing</t>
  </si>
  <si>
    <t>001 Seahorse</t>
  </si>
  <si>
    <t>001 Paeds Oncology Medical Staff</t>
  </si>
  <si>
    <t>001 Paeds Gastroenterology Medical Staff</t>
  </si>
  <si>
    <t>001 Paeds Respiratory Medical Staff</t>
  </si>
  <si>
    <t>001 Paeds Endocrinology Medical Staff</t>
  </si>
  <si>
    <t>001 Paeds Palliative Care Medical Staff</t>
  </si>
  <si>
    <t>5292</t>
  </si>
  <si>
    <t>001 Paediatric Diabetes Network</t>
  </si>
  <si>
    <t>001 Pelican Ward</t>
  </si>
  <si>
    <t>001 Specialist Nurses Oncology</t>
  </si>
  <si>
    <t>001 Rainbow Ward/Rocket Outpatients</t>
  </si>
  <si>
    <t>8500</t>
  </si>
  <si>
    <t>001 North Cardiff District Nursing Team</t>
  </si>
  <si>
    <t>001 Youth Offenders Team</t>
  </si>
  <si>
    <t>001 Paediatric Critical Care Unit</t>
  </si>
  <si>
    <t>6054</t>
  </si>
  <si>
    <t>001 Welsh Medicines Appraisal (WMP2)</t>
  </si>
  <si>
    <t>8520</t>
  </si>
  <si>
    <t>001 Penarth District Nursing Team</t>
  </si>
  <si>
    <t>8563</t>
  </si>
  <si>
    <t>001 Pentwyn District Nursing Team</t>
  </si>
  <si>
    <t>8502</t>
  </si>
  <si>
    <t>001 Radyr District Nursing Team</t>
  </si>
  <si>
    <t>8504</t>
  </si>
  <si>
    <t>001 Riverside District Nursing Team</t>
  </si>
  <si>
    <t>7165</t>
  </si>
  <si>
    <t>001 Western Vale CMHT MHSOP</t>
  </si>
  <si>
    <t>8562</t>
  </si>
  <si>
    <t>001 Roath District Nursing Team</t>
  </si>
  <si>
    <t>8561</t>
  </si>
  <si>
    <t>001 Splott District Nursing Team</t>
  </si>
  <si>
    <t>8503</t>
  </si>
  <si>
    <t>001 Whitchurch District Nursing Team</t>
  </si>
  <si>
    <t>8519</t>
  </si>
  <si>
    <t>001 Western Vale District Nursing Team</t>
  </si>
  <si>
    <t>001 Haematolgy &amp; Clinical Immunology</t>
  </si>
  <si>
    <t>001 ACS Students</t>
  </si>
  <si>
    <t>001 Miscellaneous Executive Recharges</t>
  </si>
  <si>
    <t>001 Clinical Board Management</t>
  </si>
  <si>
    <t>001 Communications Hub Directorate</t>
  </si>
  <si>
    <t>Greek Cypriot</t>
  </si>
  <si>
    <t>8573</t>
  </si>
  <si>
    <t>001 Cardiff North GP Cluster</t>
  </si>
  <si>
    <t>8571</t>
  </si>
  <si>
    <t>001 Cardiff South East GP Cluster</t>
  </si>
  <si>
    <t>001 Safeguarding</t>
  </si>
  <si>
    <t>8574</t>
  </si>
  <si>
    <t>001 Cardiff South West GP CLuster</t>
  </si>
  <si>
    <t>8576</t>
  </si>
  <si>
    <t>001 Central Vale GP Cluster</t>
  </si>
  <si>
    <t>8572</t>
  </si>
  <si>
    <t>001 City &amp; Cardiff South GP Cluster</t>
  </si>
  <si>
    <t>001 RTT Validation Team</t>
  </si>
  <si>
    <t>001 E-SMAES Team</t>
  </si>
  <si>
    <t>001 Rhino Grant</t>
  </si>
  <si>
    <t>001 St Davids Outpatients</t>
  </si>
  <si>
    <t>8548</t>
  </si>
  <si>
    <t>001 PCD - N&amp;W CRT Expansion</t>
  </si>
  <si>
    <t>8527</t>
  </si>
  <si>
    <t>001 PCD - Vale CRT Expansion</t>
  </si>
  <si>
    <t>001 Weight Management</t>
  </si>
  <si>
    <t>001 South East Community Resource Team</t>
  </si>
  <si>
    <t>8H51</t>
  </si>
  <si>
    <t>001 Sustainability Team</t>
  </si>
  <si>
    <t>8578</t>
  </si>
  <si>
    <t>001 Western Vale GP Cluster</t>
  </si>
  <si>
    <t>001 Acute Medicine Directorate Support</t>
  </si>
  <si>
    <t>001 Domestics Hafan Y Coed</t>
  </si>
  <si>
    <t>001 Intestinal Failure Service</t>
  </si>
  <si>
    <t>001 Paediatric Clinical Research Facility</t>
  </si>
  <si>
    <t>001 Neuro Rehabilitation</t>
  </si>
  <si>
    <t>001 Primary Mental Health</t>
  </si>
  <si>
    <t>001 Aroma Cafe - Plaza, UHL</t>
  </si>
  <si>
    <t>001 Commercial Admin</t>
  </si>
  <si>
    <t>001 Haematology CNS's /  Cytotoxic Nurse Trainers</t>
  </si>
  <si>
    <t>001 Vale Community Resource Team</t>
  </si>
  <si>
    <t>001 Wound Healing</t>
  </si>
  <si>
    <t>001 Day Time Service - Barry CCC</t>
  </si>
  <si>
    <t>0036</t>
  </si>
  <si>
    <t>001 WG Diabetes Delivery Plan</t>
  </si>
  <si>
    <t>001 Capital, Estates &amp; Facilities</t>
  </si>
  <si>
    <t>001 Research Delivery Workforce</t>
  </si>
  <si>
    <t>001 Operational Services North</t>
  </si>
  <si>
    <t>001 Operational Services South</t>
  </si>
  <si>
    <t>001 Compliance And Performance</t>
  </si>
  <si>
    <t>001 Discretionary Capital</t>
  </si>
  <si>
    <t>001 Capital Planning &amp; Admin</t>
  </si>
  <si>
    <t>001 Urology Directorate</t>
  </si>
  <si>
    <t>001 CHFW Scrub</t>
  </si>
  <si>
    <t>001 CHFW Recovery</t>
  </si>
  <si>
    <t>001 CHFW Anaesthetics</t>
  </si>
  <si>
    <t>001 Lung Cancer</t>
  </si>
  <si>
    <t>001 Paediatric Diabetes Delivery Plan</t>
  </si>
  <si>
    <t>001 Young Onset Dementia Team</t>
  </si>
  <si>
    <t>001 MHSOP Management</t>
  </si>
  <si>
    <t>001 Cardiff East GP Cluster</t>
  </si>
  <si>
    <t>001 Cardiff West GP Cluster</t>
  </si>
  <si>
    <t>AP01</t>
  </si>
  <si>
    <t>Apprentice Local Payscale</t>
  </si>
  <si>
    <t>AP01 Apprentice Local Payscale</t>
  </si>
  <si>
    <t>001 Research &amp; Development Office</t>
  </si>
  <si>
    <t>001 Communications, Charity, Arts and Engagement Team</t>
  </si>
  <si>
    <t>001 Financial Management Trainees</t>
  </si>
  <si>
    <t>001 Y Gegin</t>
  </si>
  <si>
    <t>001 Central Food Production Unit (CFPU)</t>
  </si>
  <si>
    <t>001 Llandough Restaurant</t>
  </si>
  <si>
    <t>001 Llandough Main Kitchen</t>
  </si>
  <si>
    <t>001 Aroma Express</t>
  </si>
  <si>
    <t>001 Aroma Radiology</t>
  </si>
  <si>
    <t>001 CRI</t>
  </si>
  <si>
    <t>001 Llanfair Catering &amp; Domestics</t>
  </si>
  <si>
    <t>001 Portering Barry</t>
  </si>
  <si>
    <t>001 Switchboard</t>
  </si>
  <si>
    <t>001 Pears Foundation</t>
  </si>
  <si>
    <t>001 Patient Safety</t>
  </si>
  <si>
    <t>001 Concerns / Complaints Team</t>
  </si>
  <si>
    <t>001 Spar - Plaza, UHL</t>
  </si>
  <si>
    <t>001 Mental Capacity Act - DoLs</t>
  </si>
  <si>
    <t>001 HCSW Nurse Training</t>
  </si>
  <si>
    <t>001 Nurse Bank Administration</t>
  </si>
  <si>
    <t>001 Workforce Information Systems Team</t>
  </si>
  <si>
    <t>001 Medical Personnel</t>
  </si>
  <si>
    <t>001 WOD HQ</t>
  </si>
  <si>
    <t>001 Partnership</t>
  </si>
  <si>
    <t>001 Director Of Public Health</t>
  </si>
  <si>
    <t>001 Commissioning</t>
  </si>
  <si>
    <t>001 Integrated Discharge Service</t>
  </si>
  <si>
    <t>001 Director of Transformation</t>
  </si>
  <si>
    <t>001 Transplant Medical Staff</t>
  </si>
  <si>
    <t>001 Endowment</t>
  </si>
  <si>
    <t>001 Transplant Coordinator Service</t>
  </si>
  <si>
    <t>001 Home Dialysis</t>
  </si>
  <si>
    <t>001 Pre-Dialysis Nurses</t>
  </si>
  <si>
    <t>001 Renal Transplant Centre - T5</t>
  </si>
  <si>
    <t>001 Neurology</t>
  </si>
  <si>
    <t>001 Ms Risk Sharing Scheme</t>
  </si>
  <si>
    <t>001 The Alan Richens Unit/Welsh Epilepsy Centre</t>
  </si>
  <si>
    <t>001 T4 Neurosciences High Care Unit</t>
  </si>
  <si>
    <t>001 Haematology Day Unit UHW</t>
  </si>
  <si>
    <t>001 ALAS Rookwood Admin</t>
  </si>
  <si>
    <t>001 ALAS Eyes</t>
  </si>
  <si>
    <t>001 FH Family Cascade Testing</t>
  </si>
  <si>
    <t>001 Major Trauma Centre (MTC)</t>
  </si>
  <si>
    <t>001 SAU</t>
  </si>
  <si>
    <t>001 The Breast Centre</t>
  </si>
  <si>
    <t>001 Duthie Ward</t>
  </si>
  <si>
    <t>001 T&amp;O Directorate Support</t>
  </si>
  <si>
    <t>001 T&amp;O Medical Staff</t>
  </si>
  <si>
    <t>001 Head &amp; Neck Dir Support</t>
  </si>
  <si>
    <t>001 Medical Staff H&amp;N</t>
  </si>
  <si>
    <t>001 TSC/Pack Room - UHW</t>
  </si>
  <si>
    <t>001 SSSU Anaesthetics</t>
  </si>
  <si>
    <t>001 SSSU Recovery</t>
  </si>
  <si>
    <t>001 Internal Medicine Float</t>
  </si>
  <si>
    <t>001 West 1 Gastroenterology</t>
  </si>
  <si>
    <t>001 Stroke Rehabilitation Centre (SRC)</t>
  </si>
  <si>
    <t>001 MEAU (Llandough)</t>
  </si>
  <si>
    <t>001 Core Obs &amp; Gynae Medical Staff</t>
  </si>
  <si>
    <t>001 Directorate Management Obs &amp; Gynae</t>
  </si>
  <si>
    <t>001 Seconded Midwives</t>
  </si>
  <si>
    <t>001 Theatre Nurses</t>
  </si>
  <si>
    <t>001 Child Health Admin UHW</t>
  </si>
  <si>
    <t>001 Gwdihw Ward/Paeds SSSU</t>
  </si>
  <si>
    <t>001 Paediatric Neurology Med Staff - UHW</t>
  </si>
  <si>
    <t>001 Paediatric Nephrology Med Staff - UHW</t>
  </si>
  <si>
    <t>001 Neonatal Nursing - UHW</t>
  </si>
  <si>
    <t>001 Neonatal out of numbers</t>
  </si>
  <si>
    <t>001 Paediatric Surgery Med Staff - UHW</t>
  </si>
  <si>
    <t>001 Paeds ED</t>
  </si>
  <si>
    <t>001 CIU</t>
  </si>
  <si>
    <t>001 Paediatric Oncology Medical Staff</t>
  </si>
  <si>
    <t>001 Neonatal Medical Staff - UHW</t>
  </si>
  <si>
    <t>001 Palliative Care</t>
  </si>
  <si>
    <t>001 Acute Child Health Junior Medical</t>
  </si>
  <si>
    <t>001 Specialist Nurses - Surgery</t>
  </si>
  <si>
    <t>001 Rainbow Ward/Rocket</t>
  </si>
  <si>
    <t>001 Child Health Integrated Autism Service</t>
  </si>
  <si>
    <t>001 Neurodevelopment</t>
  </si>
  <si>
    <t>001 LAC Psychology</t>
  </si>
  <si>
    <t>001 Global Link Admin</t>
  </si>
  <si>
    <t>001 CCH Nurse Management</t>
  </si>
  <si>
    <t>001 Integrated Family Support Services</t>
  </si>
  <si>
    <t>001 St David's &amp; Llandough Admin</t>
  </si>
  <si>
    <t>001 Families First</t>
  </si>
  <si>
    <t>001 CCNS</t>
  </si>
  <si>
    <t>001 HES Project</t>
  </si>
  <si>
    <t>001 Paediatric Continence</t>
  </si>
  <si>
    <t>001 Cardiff Flying Start</t>
  </si>
  <si>
    <t>001 Paediatric ICU/HDU</t>
  </si>
  <si>
    <t>001 UHW Outpatients</t>
  </si>
  <si>
    <t>001 Out Patients Barry</t>
  </si>
  <si>
    <t>001 AWTTC - Poisons Information Service</t>
  </si>
  <si>
    <t>001 AWTTC - WeMeRec</t>
  </si>
  <si>
    <t>001 AWTTC - PAMS1</t>
  </si>
  <si>
    <t>001 AWTTC - WAPSU</t>
  </si>
  <si>
    <t>001 AWTTC - PAMS2</t>
  </si>
  <si>
    <t>001 Laboratory medicine</t>
  </si>
  <si>
    <t>001 Lab Medicine - IT</t>
  </si>
  <si>
    <t>001 Pathology - Specimen Reception</t>
  </si>
  <si>
    <t>001 Genzyme Grant</t>
  </si>
  <si>
    <t>001 WEQAs Biochem</t>
  </si>
  <si>
    <t>001 POCT</t>
  </si>
  <si>
    <t>001 Radiology Nursing</t>
  </si>
  <si>
    <t>001 Radiology Administration</t>
  </si>
  <si>
    <t>001 PET Imaging Centre</t>
  </si>
  <si>
    <t>001 Radiology - Llandough</t>
  </si>
  <si>
    <t>001 Patient Administration Whitchurch</t>
  </si>
  <si>
    <t>001 Patient Administration UHW</t>
  </si>
  <si>
    <t>001 Patient Administration UHL</t>
  </si>
  <si>
    <t>001 Pharmacy - Mental Health</t>
  </si>
  <si>
    <t>001 Pharmacy - Llandough Hospital</t>
  </si>
  <si>
    <t>001 Pharmacy Training And Development</t>
  </si>
  <si>
    <t>001 Distribution &amp; Dispensing</t>
  </si>
  <si>
    <t>001 Medicines Information</t>
  </si>
  <si>
    <t>001 All Wales Quality Assurance</t>
  </si>
  <si>
    <t>001 SMPU - Research &amp; Clinical Trials</t>
  </si>
  <si>
    <t>001 SMPU - Production Operations (Non Service)</t>
  </si>
  <si>
    <t>001 Cardiff and Vale Outpatient Physiotherapy</t>
  </si>
  <si>
    <t>001 Community Neurological Rehab Service</t>
  </si>
  <si>
    <t>001 Mental Health Physio Therapy</t>
  </si>
  <si>
    <t>001 Acute Inpatient Physiotherapy UHW</t>
  </si>
  <si>
    <t>001 Occupational Therapy - UHW</t>
  </si>
  <si>
    <t>001 Occ Th. Barry Physical-Llandough</t>
  </si>
  <si>
    <t>001 Ot Mental Health</t>
  </si>
  <si>
    <t>001 Occupational Therapy - Medicine</t>
  </si>
  <si>
    <t>001 Occupational Therapy - Surgery</t>
  </si>
  <si>
    <t>001 Occupational Therapy - Specialist Services</t>
  </si>
  <si>
    <t>001 Occupational Therapy - CD&amp;T</t>
  </si>
  <si>
    <t>001 Clinical Engineering Technical Services</t>
  </si>
  <si>
    <t>001 Clinical Engineering Management</t>
  </si>
  <si>
    <t>001 Medical Physics Management</t>
  </si>
  <si>
    <t>001 CEDAR</t>
  </si>
  <si>
    <t>001 Molecular Genetics</t>
  </si>
  <si>
    <t>001 Beech Ward</t>
  </si>
  <si>
    <t>001 Oak Ward</t>
  </si>
  <si>
    <t>001 Willow Ward</t>
  </si>
  <si>
    <t>001 Cedar Ward</t>
  </si>
  <si>
    <t>001 Senior Nurse-Gmh Inpatient</t>
  </si>
  <si>
    <t>001 MH Measure Part 1</t>
  </si>
  <si>
    <t>001 Mental Health Integrated Autism Service</t>
  </si>
  <si>
    <t>001 NW CMHT</t>
  </si>
  <si>
    <t>001 South Cardiff CRHTT</t>
  </si>
  <si>
    <t>001 Complex Care and Commissioning Team</t>
  </si>
  <si>
    <t>001 North Cardiff CRHTT</t>
  </si>
  <si>
    <t>001 Alder Ward</t>
  </si>
  <si>
    <t>001 FORT - Focused Outreach Recovery Team</t>
  </si>
  <si>
    <t>001 RHH Centre CMHT</t>
  </si>
  <si>
    <t>001 ST Barrucs</t>
  </si>
  <si>
    <t>001 Vale GMH Daycare</t>
  </si>
  <si>
    <t>001 Hazel Ward</t>
  </si>
  <si>
    <t>001 Rehab Repatration</t>
  </si>
  <si>
    <t>001 MHA Office</t>
  </si>
  <si>
    <t>001 Ment Health Serv GrpManag</t>
  </si>
  <si>
    <t>001 Early Intervention Psychosis</t>
  </si>
  <si>
    <t>001 EDAS</t>
  </si>
  <si>
    <t>001 CAU - DATT</t>
  </si>
  <si>
    <t>001 CAU Shared Care</t>
  </si>
  <si>
    <t>001 Pine Ward</t>
  </si>
  <si>
    <t>001 Ash Ward</t>
  </si>
  <si>
    <t>001 Ash Day Unit</t>
  </si>
  <si>
    <t>001 Adult Community Pschology</t>
  </si>
  <si>
    <t>001 Psych EMI Development</t>
  </si>
  <si>
    <t>001 Psych EMI Community</t>
  </si>
  <si>
    <t>001 Cardiff Counselling</t>
  </si>
  <si>
    <t>001 WIBDS - Welsh Inherited Blood Disorder</t>
  </si>
  <si>
    <t>001 Psych Spinal Injuries</t>
  </si>
  <si>
    <t>001 Psych BIA / SHINE</t>
  </si>
  <si>
    <t>001 Whit Psychology Training</t>
  </si>
  <si>
    <t>001 CBT Training</t>
  </si>
  <si>
    <t>001 MH Junior Medical</t>
  </si>
  <si>
    <t>001 Llandough East 14</t>
  </si>
  <si>
    <t>001 Llandough East 16</t>
  </si>
  <si>
    <t>001 Meadow Ward</t>
  </si>
  <si>
    <t>001 Llandough East 10</t>
  </si>
  <si>
    <t>001 Llandough East 12</t>
  </si>
  <si>
    <t>001 Daffodil Ward</t>
  </si>
  <si>
    <t>001 Llandough East 18</t>
  </si>
  <si>
    <t>001 Senior Medical - MHSOP</t>
  </si>
  <si>
    <t>001 MHSOP LPOP/RAID</t>
  </si>
  <si>
    <t>001 Dementia Care Advisory Service</t>
  </si>
  <si>
    <t>001 Solace Team</t>
  </si>
  <si>
    <t>001 Maple Ward</t>
  </si>
  <si>
    <t>001 Dental Technology BSC UWIC</t>
  </si>
  <si>
    <t>001 Cynon Valley PCDU</t>
  </si>
  <si>
    <t>001 Cardiff And Vale EDS</t>
  </si>
  <si>
    <t>001 CDS Dental Administration</t>
  </si>
  <si>
    <t>001 Llanishen PDS</t>
  </si>
  <si>
    <t>001 Health Centres &amp; Clinics</t>
  </si>
  <si>
    <t>001 Wyn Campaign Shared Resource</t>
  </si>
  <si>
    <t>001 Continence</t>
  </si>
  <si>
    <t>001 D2A Scheme</t>
  </si>
  <si>
    <t>001 Nurse Assessor Team</t>
  </si>
  <si>
    <t>001 Eastern Vale Gp Cluster</t>
  </si>
  <si>
    <t>001 Collaborative Community Falls Pathway</t>
  </si>
  <si>
    <t>001 PCI - Sustainability Team</t>
  </si>
  <si>
    <t>8K96</t>
  </si>
  <si>
    <t>001 MHCS - Mental Health &amp; Community System</t>
  </si>
  <si>
    <t>8K98</t>
  </si>
  <si>
    <t>001 WCCIS Welsh Community Care Information System</t>
  </si>
  <si>
    <t>8K99</t>
  </si>
  <si>
    <t>001 Out of Hours Primary Care</t>
  </si>
  <si>
    <t>001 Security</t>
  </si>
  <si>
    <t>001 Director of Governance</t>
  </si>
  <si>
    <t>001 Director of Finance</t>
  </si>
  <si>
    <t>001 Commercial</t>
  </si>
  <si>
    <t>001 Director of Nursing</t>
  </si>
  <si>
    <t>001 Director of Workforce &amp; Organisational Development</t>
  </si>
  <si>
    <t>001 Director of Planning</t>
  </si>
  <si>
    <t>001 Director Of Transformation</t>
  </si>
  <si>
    <t>001 Nephrology</t>
  </si>
  <si>
    <t>001 Critical Care Directorate</t>
  </si>
  <si>
    <t>001 Haematology and Clinical Immunology</t>
  </si>
  <si>
    <t>001 ALAS Directorate</t>
  </si>
  <si>
    <t>001 Specialist Services Management Directorate</t>
  </si>
  <si>
    <t>001 Medicine Clinical Board Management</t>
  </si>
  <si>
    <t>001 Obstetrics &amp; Gynaecology</t>
  </si>
  <si>
    <t>001 Women &amp; Children MGMT</t>
  </si>
  <si>
    <t>001 Laboratory Medicine</t>
  </si>
  <si>
    <t>001 Clinical Diagnostics and Therapeutics Management</t>
  </si>
  <si>
    <t>001 Pharmacy &amp; Medicines Management</t>
  </si>
  <si>
    <t>001 MH Adult Services</t>
  </si>
  <si>
    <t>001 Psychology and Counselling Directorate</t>
  </si>
  <si>
    <t>001 Management MH</t>
  </si>
  <si>
    <t>001 MH Older Persons</t>
  </si>
  <si>
    <t>001 PCIC Clinical Board Management</t>
  </si>
  <si>
    <t>001 Corporate Executives</t>
  </si>
  <si>
    <t>8K89</t>
  </si>
  <si>
    <t>8K97</t>
  </si>
  <si>
    <t>001 Aroma Concourse</t>
  </si>
  <si>
    <t>001 Aroma Coffee Pod</t>
  </si>
  <si>
    <t>001 Llandough General Management</t>
  </si>
  <si>
    <t>001 Neuro Outpatients - UHW &amp; Rookwood</t>
  </si>
  <si>
    <t>001 A2 UGI and Liver</t>
  </si>
  <si>
    <t>001 Welsh Gender Team</t>
  </si>
  <si>
    <t>001 Elizabeth - St Davids</t>
  </si>
  <si>
    <t>001 East 6 (Clinical Gerontology)</t>
  </si>
  <si>
    <t>001 East 7 (Clinical Gerontology)</t>
  </si>
  <si>
    <t>001 East 8 (Clinical Gerontology)</t>
  </si>
  <si>
    <t>001 C6 Frame (Clinical Gerontology)</t>
  </si>
  <si>
    <t>001 CAMHS Core Service Transfers</t>
  </si>
  <si>
    <t>001 Resilience Pilot</t>
  </si>
  <si>
    <t>001 First Contact Physio</t>
  </si>
  <si>
    <t>001 Public Health Dietetics</t>
  </si>
  <si>
    <t>001 Comm Home Enteral Feeding - Community</t>
  </si>
  <si>
    <t>001 Primary Care Mental Health Liaison Service</t>
  </si>
  <si>
    <t>001 Vale CMHT</t>
  </si>
  <si>
    <t>001 MHSOP REACT</t>
  </si>
  <si>
    <t>001 Dementia TATI (Team around the Individual)</t>
  </si>
  <si>
    <t>001 PCD - Vale Community Phlebotomy Service</t>
  </si>
  <si>
    <t>001 PCD - North West Community Phlebotomy Service</t>
  </si>
  <si>
    <t>001 PCD - South East Community Phlebotomy Service</t>
  </si>
  <si>
    <t>001 Transgender Consultancy</t>
  </si>
  <si>
    <t>001 PCIC Transformation Projects</t>
  </si>
  <si>
    <t>001 Chief Executive Officer</t>
  </si>
  <si>
    <t>001 General Surgery Directorate</t>
  </si>
  <si>
    <t>001 Finance Business Team - PCIC/Med/MH/Dent</t>
  </si>
  <si>
    <t>001 Finance Business Team - SPS/CAW</t>
  </si>
  <si>
    <t>001 Finance Business Team - Surgery/CDT</t>
  </si>
  <si>
    <t>001 Transformation &amp; Planning Team</t>
  </si>
  <si>
    <t>001 Eye Care Sustainability</t>
  </si>
  <si>
    <t>001 Integrating Disability Services Pilot</t>
  </si>
  <si>
    <t>001 MHSOP Care Homes Liaison</t>
  </si>
  <si>
    <t>001 All Wales Genomics Service</t>
  </si>
  <si>
    <t>001 AWG Directorate</t>
  </si>
  <si>
    <t>001 Aroma Café - CHFW</t>
  </si>
  <si>
    <t>001 Aroma Woodland House</t>
  </si>
  <si>
    <t>001 Aroma Café - Women's Unit</t>
  </si>
  <si>
    <t>001 Aroma Café - Theatres</t>
  </si>
  <si>
    <t>001 Estates Maint Rookwood &amp; Community</t>
  </si>
  <si>
    <t>001 Estates Maintenance Building UHL</t>
  </si>
  <si>
    <t>001 Information &amp; Strategy</t>
  </si>
  <si>
    <t>001 Clinical Coding</t>
  </si>
  <si>
    <t>001 Eye Digitalisation</t>
  </si>
  <si>
    <t>001 Stop Smoking Wales (SSW)</t>
  </si>
  <si>
    <t>001 Neuro Nurse Practitioners/Specialists</t>
  </si>
  <si>
    <t>001 Community Brain Injury Team - CBIT</t>
  </si>
  <si>
    <t>001 Metabolic Medicine</t>
  </si>
  <si>
    <t>001 FH10 Testing</t>
  </si>
  <si>
    <t>001 Lipids</t>
  </si>
  <si>
    <t>001 Powered Replacement Program (PRP)</t>
  </si>
  <si>
    <t>001 Innovate Grant</t>
  </si>
  <si>
    <t>001 TACU - Trauma Ambulatory Care Unit</t>
  </si>
  <si>
    <t>001 Ortho Team 1</t>
  </si>
  <si>
    <t>001 Ortho Team 2</t>
  </si>
  <si>
    <t>001 Llandough Pre Assessment</t>
  </si>
  <si>
    <t>001 Neale Kent Day Hospital (Closed)</t>
  </si>
  <si>
    <t>001 UHL Winter Ward (Closed)</t>
  </si>
  <si>
    <t>001 Endoscopy UHL</t>
  </si>
  <si>
    <t>001 Emergency and Acute Medicine Directorate Support</t>
  </si>
  <si>
    <t>001 Emergency and Acute Medicine UHW</t>
  </si>
  <si>
    <t>001 Directorate Support Obs &amp; Gynae</t>
  </si>
  <si>
    <t>001 Gynae Outpatients</t>
  </si>
  <si>
    <t>001 Noah's Ark Children's Hospital</t>
  </si>
  <si>
    <t>001 Llandough Outpatients</t>
  </si>
  <si>
    <t>001 Radiology R&amp;D</t>
  </si>
  <si>
    <t>001 Medical Illustration</t>
  </si>
  <si>
    <t>001 Medical Illustration Print Room</t>
  </si>
  <si>
    <t>001 Recovery College</t>
  </si>
  <si>
    <t>001 Devolved R &amp; D Income MEH</t>
  </si>
  <si>
    <t>001 Dual Diagnosis</t>
  </si>
  <si>
    <t>001 Psychological Therapies Hub</t>
  </si>
  <si>
    <t>001 Transgender Service</t>
  </si>
  <si>
    <t>001 MHSOP Dementia Training Team</t>
  </si>
  <si>
    <t>001 MHSOP Community Liaison Team</t>
  </si>
  <si>
    <t>001 Elm Ward</t>
  </si>
  <si>
    <t>001 Get me Home Plus</t>
  </si>
  <si>
    <t>001 Integrated Medicine Directorate</t>
  </si>
  <si>
    <t>001 ENT &amp; Dental Hospital</t>
  </si>
  <si>
    <t>001 Opthalmology Directorate</t>
  </si>
  <si>
    <t>001 Theates, Anaesthetics, SSU &amp; Sterilisation Services</t>
  </si>
  <si>
    <t>001 Specialised Medicine</t>
  </si>
  <si>
    <t>001 Emergency and Acute Medicine Directorate</t>
  </si>
  <si>
    <t>001 Medical Illustration Directorate</t>
  </si>
  <si>
    <t>001 Primary Care</t>
  </si>
  <si>
    <t>0047</t>
  </si>
  <si>
    <t>6A00</t>
  </si>
  <si>
    <t>6A01</t>
  </si>
  <si>
    <t>6A02</t>
  </si>
  <si>
    <t>8A02</t>
  </si>
  <si>
    <t>8H71</t>
  </si>
  <si>
    <t>8K19</t>
  </si>
  <si>
    <t>8K20</t>
  </si>
  <si>
    <t>8K94</t>
  </si>
  <si>
    <t>8R24</t>
  </si>
  <si>
    <t>2 Primary Care</t>
  </si>
  <si>
    <t>3 Primary Care</t>
  </si>
  <si>
    <t>4 Primary Care</t>
  </si>
  <si>
    <t>5 Primary Care</t>
  </si>
  <si>
    <t>6 Primary Care</t>
  </si>
  <si>
    <t>7 Primary Care</t>
  </si>
  <si>
    <t>8 Primary Care</t>
  </si>
  <si>
    <t>9 Primary Care</t>
  </si>
  <si>
    <t>10 Primary Care</t>
  </si>
  <si>
    <t>11 Primary Care</t>
  </si>
  <si>
    <t>12 Primary Care</t>
  </si>
  <si>
    <t>13 Primary Care</t>
  </si>
  <si>
    <t>14 Primary Care</t>
  </si>
  <si>
    <t>15 Primary Care</t>
  </si>
  <si>
    <t>16 Primary Care</t>
  </si>
  <si>
    <t>17 Primary Care</t>
  </si>
  <si>
    <t>18 Primary Care</t>
  </si>
  <si>
    <t>19 Primary Care</t>
  </si>
  <si>
    <t>20 Primary Care</t>
  </si>
  <si>
    <t>21 Primary Care</t>
  </si>
  <si>
    <t>22 Primary Care</t>
  </si>
  <si>
    <t>23 Primary Care</t>
  </si>
  <si>
    <t>24 Primary Care</t>
  </si>
  <si>
    <t>25 Primary Care</t>
  </si>
  <si>
    <t>26 Primary Care</t>
  </si>
  <si>
    <t>27 Primary Care</t>
  </si>
  <si>
    <t>28 Primary Care</t>
  </si>
  <si>
    <t>29 Primary Care</t>
  </si>
  <si>
    <t>30 Primary Care</t>
  </si>
  <si>
    <t>31 Primary Care</t>
  </si>
  <si>
    <t>32 Primary Care</t>
  </si>
  <si>
    <t>33 Primary Care</t>
  </si>
  <si>
    <t>34 Primary Care</t>
  </si>
  <si>
    <t>35 Primary Care</t>
  </si>
  <si>
    <t>36 Primary Care</t>
  </si>
  <si>
    <t>37 Primary Care</t>
  </si>
  <si>
    <t>38 Primary Care</t>
  </si>
  <si>
    <t>39 Primary Care</t>
  </si>
  <si>
    <t>40 Primary Care</t>
  </si>
  <si>
    <t>41 Primary Care</t>
  </si>
  <si>
    <t>42 Primary Care</t>
  </si>
  <si>
    <t>43 Primary Care</t>
  </si>
  <si>
    <t>44 Primary Care</t>
  </si>
  <si>
    <t>45 Primary Care</t>
  </si>
  <si>
    <t>46 Primary Care</t>
  </si>
  <si>
    <t>47 Primary Care</t>
  </si>
  <si>
    <t>48 Primary Care</t>
  </si>
  <si>
    <t>49 Primary Care</t>
  </si>
  <si>
    <t>50 Primary Care</t>
  </si>
  <si>
    <t>51 Primary Care</t>
  </si>
  <si>
    <t>52 Primary Care</t>
  </si>
  <si>
    <t>53 Primary Care</t>
  </si>
  <si>
    <t>54 Primary Care</t>
  </si>
  <si>
    <t>55 Primary Care</t>
  </si>
  <si>
    <t>56 Primary Care</t>
  </si>
  <si>
    <t>57 Primary Care</t>
  </si>
  <si>
    <t>58 Primary Care</t>
  </si>
  <si>
    <t>59 Primary Care</t>
  </si>
  <si>
    <t>60 Primary Care</t>
  </si>
  <si>
    <t>61 Primary Care</t>
  </si>
  <si>
    <t>62 Primary Care</t>
  </si>
  <si>
    <t>63 Primary Care</t>
  </si>
  <si>
    <t>64 Primary Care</t>
  </si>
  <si>
    <t>65 Primary Care</t>
  </si>
  <si>
    <t>001 COVID19 Temporary Staff</t>
  </si>
  <si>
    <t>001 Health And Safety Department</t>
  </si>
  <si>
    <t>001 Information Governance and Cyber Security</t>
  </si>
  <si>
    <t>001 Bwyd Blasus</t>
  </si>
  <si>
    <t>001 Telecommunications Services</t>
  </si>
  <si>
    <t>001 Carers Strategies Measure</t>
  </si>
  <si>
    <t>001 Nursing Hub</t>
  </si>
  <si>
    <t>001 Quality Improvement &amp; LIPS</t>
  </si>
  <si>
    <t>001 COVID-19 WOD</t>
  </si>
  <si>
    <t>001 Heads Of Workforce</t>
  </si>
  <si>
    <t>001 L.E.D.</t>
  </si>
  <si>
    <t>001 Equality &amp; Diversity</t>
  </si>
  <si>
    <t>001 Staff Haven</t>
  </si>
  <si>
    <t>001 Proactive Wellbeing</t>
  </si>
  <si>
    <t>001 RPB RIC Hub</t>
  </si>
  <si>
    <t>001 UHW 2</t>
  </si>
  <si>
    <t>001 COVID-19 CEF</t>
  </si>
  <si>
    <t>001 Service Improvement Team - Sips</t>
  </si>
  <si>
    <t>001 Service Desk / IT Support</t>
  </si>
  <si>
    <t>001  Network Support</t>
  </si>
  <si>
    <t>001 Infrastructure / Server Support</t>
  </si>
  <si>
    <t>001 Digital Service Transformation</t>
  </si>
  <si>
    <t>001 Training and Implementation</t>
  </si>
  <si>
    <t>001 Service Delivery</t>
  </si>
  <si>
    <t>001 Patient Health Record</t>
  </si>
  <si>
    <t>001 Digital Cash Releasing Business Cases</t>
  </si>
  <si>
    <t>001 Office 365</t>
  </si>
  <si>
    <t>001 Director Of Therapies</t>
  </si>
  <si>
    <t>001 Innovation and Improvement Team</t>
  </si>
  <si>
    <t>001 Digital Senior Management Team</t>
  </si>
  <si>
    <t>001 COVID-19 Principality Set up</t>
  </si>
  <si>
    <t>001 COVID-19 Principality Surge Hospital Nursing Staff</t>
  </si>
  <si>
    <t>001 COVID-19 Principality Surge Hospital CD&amp;T</t>
  </si>
  <si>
    <t>001 COVID-19 Principality Surge Hospital Facilities Management</t>
  </si>
  <si>
    <t>001 COVID-19 Lakeside Wing Clinical Supplies</t>
  </si>
  <si>
    <t>001 COVID-19 Lakeside Wing Medical Staff</t>
  </si>
  <si>
    <t>001 COVID-19 Lakeside Wing Nursing Staff</t>
  </si>
  <si>
    <t>001 COVID-19 Lakeside Wing CD&amp;T</t>
  </si>
  <si>
    <t>001 David Thomas Dialysis Unit</t>
  </si>
  <si>
    <t>001 Outpatient Clinic Nurses</t>
  </si>
  <si>
    <t>001 N&amp;T - R&amp;D HCRW</t>
  </si>
  <si>
    <t>001 B4 Neurosurgery</t>
  </si>
  <si>
    <t>001 Neuro C4 CRF - HCRW</t>
  </si>
  <si>
    <t>001 Neuro - R&amp;D Commercial Trials</t>
  </si>
  <si>
    <t>001 Haematology R&amp;D - HCRW</t>
  </si>
  <si>
    <t>001 Haemophilia R&amp;D - HCRW</t>
  </si>
  <si>
    <t>001 B4 Haematology Ward</t>
  </si>
  <si>
    <t>001 Haemophilia Blood Products</t>
  </si>
  <si>
    <t>001 Ambulatory Care</t>
  </si>
  <si>
    <t>001 Car-T</t>
  </si>
  <si>
    <t>001 Cardiothoracic Ward</t>
  </si>
  <si>
    <t>001 C3 North / CCU</t>
  </si>
  <si>
    <t>001 Cardiac Services - R&amp;D Commercial Trials</t>
  </si>
  <si>
    <t>001 Critical Care Adult Llandough</t>
  </si>
  <si>
    <t>001 Critical Care Research HCRW</t>
  </si>
  <si>
    <t>001 Critical Care - ACCP</t>
  </si>
  <si>
    <t>001 Critical Care - Education team</t>
  </si>
  <si>
    <t>001 A4N COVID Ward</t>
  </si>
  <si>
    <t>001 Poly Trauma Centre</t>
  </si>
  <si>
    <t>001 B2 Vascular</t>
  </si>
  <si>
    <t>001 B2 ASU</t>
  </si>
  <si>
    <t>001 HART Follow Up</t>
  </si>
  <si>
    <t>001 A5 North</t>
  </si>
  <si>
    <t>001 A5 South</t>
  </si>
  <si>
    <t>001 CAVOC</t>
  </si>
  <si>
    <t>001 West 4 Anwen</t>
  </si>
  <si>
    <t>001 West 3</t>
  </si>
  <si>
    <t>001 T&amp;O R&amp;D</t>
  </si>
  <si>
    <t>001 T&amp;O R&amp;D ABF</t>
  </si>
  <si>
    <t>001 B6 North</t>
  </si>
  <si>
    <t>001 C7 Surge</t>
  </si>
  <si>
    <t>001 B7 Respiratory</t>
  </si>
  <si>
    <t>001 A6 Gastroenterolgy</t>
  </si>
  <si>
    <t>001 A1 Link Medicine</t>
  </si>
  <si>
    <t>001 A4N</t>
  </si>
  <si>
    <t>001 C5 Medicine</t>
  </si>
  <si>
    <t>001 Medical - General Medicine Llandough</t>
  </si>
  <si>
    <t>001 Medical - General Medicine UHW</t>
  </si>
  <si>
    <t>001 C4 Stroke</t>
  </si>
  <si>
    <t>001 Specialised Medicine Management</t>
  </si>
  <si>
    <t>001 HCIDU</t>
  </si>
  <si>
    <t>001 Heulwen</t>
  </si>
  <si>
    <t>001 Starfish Paediatric Outpatients Department - UHW</t>
  </si>
  <si>
    <t>001 Enfys</t>
  </si>
  <si>
    <t>001 Immunisation Team (Closed)</t>
  </si>
  <si>
    <t>001 Noah's Ark Charity Staff</t>
  </si>
  <si>
    <t>001 HEIW Student Recharge</t>
  </si>
  <si>
    <t>001 AWTTC Shared Services</t>
  </si>
  <si>
    <t>001 Newborn Bloodspot Screening</t>
  </si>
  <si>
    <t>001 Pharmacy - Medicine</t>
  </si>
  <si>
    <t>001 Procurement</t>
  </si>
  <si>
    <t>001 Dietetic Prevention</t>
  </si>
  <si>
    <t>001 Therapies - R&amp;D</t>
  </si>
  <si>
    <t>001 Radiopharmacy</t>
  </si>
  <si>
    <t>001 Medical Physics - Ionising</t>
  </si>
  <si>
    <t>001 Lynch Syndrome</t>
  </si>
  <si>
    <t>001 Test Directory</t>
  </si>
  <si>
    <t>001 Genomics Strategy</t>
  </si>
  <si>
    <t>001 Genomics Strategy - Staff</t>
  </si>
  <si>
    <t>001 AWGS - Management</t>
  </si>
  <si>
    <t>001 Business/Admin</t>
  </si>
  <si>
    <t>001 IM&amp;T</t>
  </si>
  <si>
    <t>001 All Wales Mental Health Team</t>
  </si>
  <si>
    <t>001 Psych Covid Rehab</t>
  </si>
  <si>
    <t>001 Clinical Attachment Scheme</t>
  </si>
  <si>
    <t>001 Sexual Health</t>
  </si>
  <si>
    <t>001 PCD - Diabetes</t>
  </si>
  <si>
    <t>001 HMP Prison WG Funded</t>
  </si>
  <si>
    <t>001 PC Pacesetter</t>
  </si>
  <si>
    <t>001 COVID-19 Mass Immunisation</t>
  </si>
  <si>
    <t>001 Marie Curie</t>
  </si>
  <si>
    <t>001 COVID-19 Testing</t>
  </si>
  <si>
    <t>001 CAV 24/7</t>
  </si>
  <si>
    <t>001 CENTRAL EXPENDITURE BUDGETS</t>
  </si>
  <si>
    <t>001 Discretionary Capital &amp; Estate Compliance</t>
  </si>
  <si>
    <t>001 CEF Management</t>
  </si>
  <si>
    <t>001 Women &amp; Children's MGMT</t>
  </si>
  <si>
    <t>001 Catering Services</t>
  </si>
  <si>
    <t>001 ESTATES</t>
  </si>
  <si>
    <t>001 CHIEF OPERATING OFFICER</t>
  </si>
  <si>
    <t>001 Dragon's Heart Hospital</t>
  </si>
  <si>
    <t>001 Lakeside Wing</t>
  </si>
  <si>
    <t>001 Nephrology and Transplant</t>
  </si>
  <si>
    <t>001 Theatres, Anaesthetics, SSU &amp; Sterilisation Services</t>
  </si>
  <si>
    <t>001 Clinical Gerontology Directorate (Closed)</t>
  </si>
  <si>
    <t>001 Children's Hospital for Wales</t>
  </si>
  <si>
    <t>001 Children, Young People and Family Health Services</t>
  </si>
  <si>
    <t>001 Central &amp; Reserves</t>
  </si>
  <si>
    <t>001 Surge Hospitals</t>
  </si>
  <si>
    <t>Section 1. ESTABLISHMENT AMENDMENT(S) TO EXISTING POSITIONS</t>
  </si>
  <si>
    <t>Section 2. CREATE A NEW POSITION - REQUIRES FINANCE APPROVAL - Please contact your Directorate Accountant</t>
  </si>
  <si>
    <t>JANUARY 2021 Edition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</si>
</sst>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£&quot;#,##0;[Red]\-&quot;£&quot;#,##0"/>
    <numFmt numFmtId="164" formatCode="0000"/>
    <numFmt numFmtId="165" formatCode="&quot;£&quot;#,##0.00"/>
  </numFmts>
  <fonts count="24" x14ac:knownFonts="1">
    <font>
      <sz val="10"/>
      <name val="Arial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7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8"/>
      <name val="Arial"/>
      <family val="2"/>
    </font>
    <font>
      <sz val="11"/>
      <name val="Calibri"/>
      <family val="2"/>
    </font>
    <font>
      <sz val="8"/>
      <name val="Calibri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65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5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23" fillId="0" borderId="0"/>
  </cellStyleXfs>
  <cellXfs count="272">
    <xf numFmtId="0" fontId="0" fillId="0" borderId="0" xfId="0"/>
    <xf numFmtId="0" fontId="1" fillId="0" borderId="0" xfId="0" applyFont="1"/>
    <xf numFmtId="0" fontId="0" fillId="2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5" fillId="0" borderId="0" xfId="1" applyFont="1" applyAlignment="1" applyProtection="1"/>
    <xf numFmtId="0" fontId="0" fillId="3" borderId="0" xfId="0" applyFill="1"/>
    <xf numFmtId="0" fontId="0" fillId="2" borderId="1" xfId="0" applyFill="1" applyBorder="1"/>
    <xf numFmtId="0" fontId="0" fillId="4" borderId="2" xfId="0" applyFill="1" applyBorder="1"/>
    <xf numFmtId="0" fontId="0" fillId="2" borderId="3" xfId="0" applyFill="1" applyBorder="1"/>
    <xf numFmtId="0" fontId="0" fillId="2" borderId="0" xfId="0" applyFill="1" applyBorder="1"/>
    <xf numFmtId="0" fontId="3" fillId="0" borderId="0" xfId="0" applyFont="1" applyAlignment="1">
      <alignment horizontal="left"/>
    </xf>
    <xf numFmtId="0" fontId="8" fillId="0" borderId="0" xfId="0" applyFont="1"/>
    <xf numFmtId="0" fontId="9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left"/>
    </xf>
    <xf numFmtId="0" fontId="3" fillId="5" borderId="2" xfId="0" applyFont="1" applyFill="1" applyBorder="1" applyAlignment="1">
      <alignment horizontal="center"/>
    </xf>
    <xf numFmtId="0" fontId="3" fillId="2" borderId="0" xfId="0" applyFont="1" applyFill="1"/>
    <xf numFmtId="0" fontId="3" fillId="2" borderId="0" xfId="0" applyFont="1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Border="1" applyAlignment="1"/>
    <xf numFmtId="0" fontId="0" fillId="2" borderId="8" xfId="0" applyFill="1" applyBorder="1"/>
    <xf numFmtId="0" fontId="0" fillId="4" borderId="2" xfId="0" applyFill="1" applyBorder="1" applyAlignment="1">
      <alignment wrapText="1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wrapText="1"/>
    </xf>
    <xf numFmtId="0" fontId="0" fillId="2" borderId="5" xfId="0" applyFill="1" applyBorder="1" applyAlignment="1"/>
    <xf numFmtId="0" fontId="0" fillId="2" borderId="5" xfId="0" applyFill="1" applyBorder="1" applyAlignment="1">
      <alignment horizontal="center" wrapText="1"/>
    </xf>
    <xf numFmtId="0" fontId="0" fillId="2" borderId="5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3" borderId="0" xfId="0" applyFill="1" applyAlignment="1">
      <alignment wrapText="1"/>
    </xf>
    <xf numFmtId="0" fontId="0" fillId="0" borderId="0" xfId="0" applyAlignment="1">
      <alignment wrapText="1"/>
    </xf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3" borderId="0" xfId="0" applyFont="1" applyFill="1" applyAlignment="1">
      <alignment wrapText="1"/>
    </xf>
    <xf numFmtId="0" fontId="1" fillId="0" borderId="0" xfId="0" applyFont="1" applyAlignment="1">
      <alignment wrapText="1"/>
    </xf>
    <xf numFmtId="0" fontId="0" fillId="2" borderId="7" xfId="0" applyFill="1" applyBorder="1" applyAlignment="1">
      <alignment wrapText="1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 wrapText="1"/>
    </xf>
    <xf numFmtId="0" fontId="0" fillId="2" borderId="0" xfId="0" applyFill="1" applyBorder="1" applyAlignment="1">
      <alignment wrapText="1"/>
    </xf>
    <xf numFmtId="0" fontId="0" fillId="2" borderId="8" xfId="0" applyFill="1" applyBorder="1" applyAlignment="1">
      <alignment wrapText="1"/>
    </xf>
    <xf numFmtId="0" fontId="0" fillId="4" borderId="2" xfId="0" applyFill="1" applyBorder="1" applyAlignment="1"/>
    <xf numFmtId="164" fontId="0" fillId="4" borderId="12" xfId="0" applyNumberFormat="1" applyFill="1" applyBorder="1" applyAlignment="1">
      <alignment horizontal="center" wrapText="1"/>
    </xf>
    <xf numFmtId="0" fontId="0" fillId="4" borderId="12" xfId="0" applyFill="1" applyBorder="1" applyAlignment="1">
      <alignment horizontal="center" wrapText="1"/>
    </xf>
    <xf numFmtId="0" fontId="0" fillId="4" borderId="13" xfId="0" applyFill="1" applyBorder="1" applyAlignment="1">
      <alignment shrinkToFit="1"/>
    </xf>
    <xf numFmtId="1" fontId="0" fillId="0" borderId="14" xfId="0" applyNumberFormat="1" applyBorder="1" applyAlignment="1" applyProtection="1">
      <alignment shrinkToFit="1"/>
      <protection locked="0"/>
    </xf>
    <xf numFmtId="0" fontId="10" fillId="3" borderId="0" xfId="0" applyFont="1" applyFill="1" applyBorder="1" applyAlignment="1">
      <alignment wrapText="1"/>
    </xf>
    <xf numFmtId="164" fontId="0" fillId="2" borderId="10" xfId="0" applyNumberFormat="1" applyFill="1" applyBorder="1" applyAlignment="1">
      <alignment wrapText="1"/>
    </xf>
    <xf numFmtId="0" fontId="0" fillId="2" borderId="10" xfId="0" applyFill="1" applyBorder="1" applyAlignment="1">
      <alignment wrapText="1"/>
    </xf>
    <xf numFmtId="164" fontId="0" fillId="2" borderId="0" xfId="0" applyNumberFormat="1" applyFill="1" applyBorder="1" applyAlignment="1">
      <alignment wrapText="1"/>
    </xf>
    <xf numFmtId="164" fontId="0" fillId="2" borderId="5" xfId="0" applyNumberFormat="1" applyFill="1" applyBorder="1" applyAlignment="1">
      <alignment wrapText="1"/>
    </xf>
    <xf numFmtId="0" fontId="0" fillId="0" borderId="2" xfId="0" applyBorder="1" applyAlignment="1" applyProtection="1">
      <alignment shrinkToFit="1"/>
      <protection locked="0"/>
    </xf>
    <xf numFmtId="0" fontId="11" fillId="2" borderId="0" xfId="0" applyFont="1" applyFill="1" applyBorder="1"/>
    <xf numFmtId="0" fontId="11" fillId="2" borderId="5" xfId="0" applyFont="1" applyFill="1" applyBorder="1"/>
    <xf numFmtId="0" fontId="0" fillId="4" borderId="0" xfId="0" applyFill="1" applyBorder="1"/>
    <xf numFmtId="0" fontId="7" fillId="4" borderId="0" xfId="0" applyFont="1" applyFill="1" applyBorder="1" applyAlignment="1">
      <alignment horizontal="right"/>
    </xf>
    <xf numFmtId="0" fontId="7" fillId="2" borderId="0" xfId="0" applyFont="1" applyFill="1" applyBorder="1" applyAlignment="1">
      <alignment horizontal="right"/>
    </xf>
    <xf numFmtId="0" fontId="0" fillId="2" borderId="0" xfId="0" applyFill="1" applyBorder="1" applyAlignment="1">
      <alignment shrinkToFit="1"/>
    </xf>
    <xf numFmtId="49" fontId="0" fillId="2" borderId="0" xfId="0" applyNumberFormat="1" applyFill="1" applyBorder="1" applyAlignment="1">
      <alignment shrinkToFit="1"/>
    </xf>
    <xf numFmtId="49" fontId="0" fillId="2" borderId="3" xfId="0" applyNumberFormat="1" applyFill="1" applyBorder="1" applyAlignment="1">
      <alignment shrinkToFit="1"/>
    </xf>
    <xf numFmtId="0" fontId="0" fillId="2" borderId="10" xfId="0" applyFill="1" applyBorder="1" applyAlignment="1">
      <alignment horizontal="right"/>
    </xf>
    <xf numFmtId="0" fontId="0" fillId="3" borderId="0" xfId="0" applyFill="1" applyBorder="1"/>
    <xf numFmtId="0" fontId="12" fillId="2" borderId="0" xfId="0" applyFont="1" applyFill="1" applyAlignment="1"/>
    <xf numFmtId="0" fontId="0" fillId="3" borderId="0" xfId="0" applyFill="1" applyBorder="1" applyAlignment="1">
      <alignment wrapText="1"/>
    </xf>
    <xf numFmtId="0" fontId="1" fillId="3" borderId="0" xfId="0" applyFont="1" applyFill="1" applyBorder="1"/>
    <xf numFmtId="0" fontId="0" fillId="3" borderId="0" xfId="0" applyFill="1" applyBorder="1" applyAlignment="1"/>
    <xf numFmtId="0" fontId="0" fillId="4" borderId="15" xfId="0" applyFill="1" applyBorder="1" applyAlignment="1">
      <alignment vertical="center" wrapText="1" shrinkToFit="1"/>
    </xf>
    <xf numFmtId="2" fontId="0" fillId="0" borderId="16" xfId="0" applyNumberFormat="1" applyFill="1" applyBorder="1" applyAlignment="1" applyProtection="1">
      <alignment wrapText="1" shrinkToFit="1"/>
      <protection locked="0"/>
    </xf>
    <xf numFmtId="0" fontId="15" fillId="4" borderId="0" xfId="0" applyFont="1" applyFill="1" applyBorder="1" applyAlignment="1">
      <alignment horizontal="right"/>
    </xf>
    <xf numFmtId="0" fontId="0" fillId="0" borderId="2" xfId="0" applyBorder="1"/>
    <xf numFmtId="0" fontId="0" fillId="0" borderId="2" xfId="0" applyFill="1" applyBorder="1"/>
    <xf numFmtId="0" fontId="1" fillId="0" borderId="0" xfId="0" applyFont="1" applyFill="1" applyBorder="1"/>
    <xf numFmtId="0" fontId="0" fillId="0" borderId="0" xfId="0" applyAlignment="1">
      <alignment horizontal="center"/>
    </xf>
    <xf numFmtId="0" fontId="0" fillId="0" borderId="17" xfId="0" applyFill="1" applyBorder="1"/>
    <xf numFmtId="0" fontId="0" fillId="0" borderId="17" xfId="0" applyBorder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right"/>
    </xf>
    <xf numFmtId="0" fontId="0" fillId="0" borderId="2" xfId="0" applyBorder="1" applyAlignment="1"/>
    <xf numFmtId="0" fontId="0" fillId="0" borderId="2" xfId="0" applyBorder="1" applyAlignment="1">
      <alignment horizontal="left"/>
    </xf>
    <xf numFmtId="0" fontId="16" fillId="0" borderId="0" xfId="0" applyFont="1" applyBorder="1"/>
    <xf numFmtId="0" fontId="16" fillId="0" borderId="0" xfId="0" applyFont="1" applyFill="1" applyBorder="1"/>
    <xf numFmtId="0" fontId="0" fillId="0" borderId="0" xfId="0" applyBorder="1"/>
    <xf numFmtId="0" fontId="3" fillId="0" borderId="0" xfId="0" applyFont="1" applyFill="1"/>
    <xf numFmtId="0" fontId="0" fillId="0" borderId="0" xfId="0" applyFill="1" applyBorder="1" applyAlignment="1"/>
    <xf numFmtId="0" fontId="3" fillId="0" borderId="0" xfId="0" applyFont="1" applyAlignment="1">
      <alignment horizontal="right"/>
    </xf>
    <xf numFmtId="0" fontId="9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center" wrapText="1"/>
    </xf>
    <xf numFmtId="0" fontId="3" fillId="0" borderId="0" xfId="0" applyFont="1" applyFill="1" applyAlignment="1"/>
    <xf numFmtId="0" fontId="3" fillId="0" borderId="0" xfId="0" applyFont="1" applyBorder="1"/>
    <xf numFmtId="0" fontId="0" fillId="0" borderId="2" xfId="0" applyFill="1" applyBorder="1" applyAlignment="1"/>
    <xf numFmtId="0" fontId="3" fillId="0" borderId="0" xfId="0" applyFont="1" applyFill="1" applyBorder="1" applyAlignment="1"/>
    <xf numFmtId="0" fontId="17" fillId="0" borderId="0" xfId="0" applyFont="1" applyBorder="1"/>
    <xf numFmtId="0" fontId="3" fillId="0" borderId="0" xfId="0" applyFont="1" applyBorder="1" applyAlignment="1"/>
    <xf numFmtId="0" fontId="3" fillId="0" borderId="19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165" fontId="3" fillId="0" borderId="2" xfId="0" applyNumberFormat="1" applyFont="1" applyBorder="1" applyAlignment="1">
      <alignment horizontal="left" shrinkToFit="1"/>
    </xf>
    <xf numFmtId="165" fontId="0" fillId="0" borderId="2" xfId="0" applyNumberFormat="1" applyBorder="1" applyAlignment="1">
      <alignment horizontal="left" shrinkToFit="1"/>
    </xf>
    <xf numFmtId="0" fontId="0" fillId="0" borderId="2" xfId="0" applyBorder="1" applyAlignment="1">
      <alignment horizontal="left" shrinkToFit="1"/>
    </xf>
    <xf numFmtId="0" fontId="1" fillId="0" borderId="2" xfId="0" applyFont="1" applyBorder="1" applyAlignment="1">
      <alignment horizontal="left" shrinkToFit="1"/>
    </xf>
    <xf numFmtId="0" fontId="3" fillId="0" borderId="2" xfId="0" applyFont="1" applyBorder="1" applyAlignment="1">
      <alignment horizontal="left" shrinkToFit="1"/>
    </xf>
    <xf numFmtId="6" fontId="0" fillId="0" borderId="2" xfId="0" applyNumberFormat="1" applyBorder="1" applyAlignment="1">
      <alignment horizontal="left" shrinkToFit="1"/>
    </xf>
    <xf numFmtId="6" fontId="3" fillId="0" borderId="2" xfId="0" applyNumberFormat="1" applyFont="1" applyBorder="1" applyAlignment="1">
      <alignment horizontal="left" shrinkToFit="1"/>
    </xf>
    <xf numFmtId="6" fontId="3" fillId="0" borderId="2" xfId="0" applyNumberFormat="1" applyFont="1" applyFill="1" applyBorder="1" applyAlignment="1">
      <alignment horizontal="left" shrinkToFit="1"/>
    </xf>
    <xf numFmtId="6" fontId="3" fillId="3" borderId="2" xfId="0" applyNumberFormat="1" applyFont="1" applyFill="1" applyBorder="1" applyAlignment="1">
      <alignment horizontal="left" shrinkToFit="1"/>
    </xf>
    <xf numFmtId="0" fontId="3" fillId="0" borderId="0" xfId="0" applyFont="1" applyBorder="1" applyAlignment="1">
      <alignment horizontal="left" wrapText="1"/>
    </xf>
    <xf numFmtId="0" fontId="3" fillId="0" borderId="0" xfId="0" applyFont="1" applyFill="1" applyBorder="1"/>
    <xf numFmtId="0" fontId="0" fillId="0" borderId="21" xfId="0" applyBorder="1" applyAlignment="1"/>
    <xf numFmtId="49" fontId="12" fillId="0" borderId="2" xfId="0" applyNumberFormat="1" applyFont="1" applyFill="1" applyBorder="1" applyAlignment="1" applyProtection="1">
      <alignment vertical="center"/>
    </xf>
    <xf numFmtId="49" fontId="12" fillId="0" borderId="2" xfId="0" applyNumberFormat="1" applyFont="1" applyFill="1" applyBorder="1" applyAlignment="1" applyProtection="1">
      <alignment horizontal="center" vertical="center"/>
    </xf>
    <xf numFmtId="49" fontId="12" fillId="0" borderId="14" xfId="0" applyNumberFormat="1" applyFont="1" applyFill="1" applyBorder="1" applyAlignment="1" applyProtection="1">
      <alignment vertical="center"/>
    </xf>
    <xf numFmtId="49" fontId="12" fillId="0" borderId="14" xfId="0" applyNumberFormat="1" applyFont="1" applyFill="1" applyBorder="1" applyAlignment="1" applyProtection="1">
      <alignment horizontal="center" vertical="center"/>
    </xf>
    <xf numFmtId="0" fontId="19" fillId="0" borderId="2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49" fontId="12" fillId="0" borderId="22" xfId="0" applyNumberFormat="1" applyFont="1" applyFill="1" applyBorder="1" applyAlignment="1" applyProtection="1">
      <alignment vertical="center"/>
    </xf>
    <xf numFmtId="49" fontId="12" fillId="0" borderId="23" xfId="0" applyNumberFormat="1" applyFont="1" applyFill="1" applyBorder="1" applyAlignment="1" applyProtection="1">
      <alignment vertical="center"/>
    </xf>
    <xf numFmtId="49" fontId="12" fillId="0" borderId="24" xfId="0" applyNumberFormat="1" applyFont="1" applyFill="1" applyBorder="1" applyAlignment="1" applyProtection="1">
      <alignment vertical="center"/>
    </xf>
    <xf numFmtId="49" fontId="12" fillId="0" borderId="25" xfId="0" applyNumberFormat="1" applyFont="1" applyFill="1" applyBorder="1" applyAlignment="1" applyProtection="1">
      <alignment horizontal="center" vertical="center"/>
    </xf>
    <xf numFmtId="164" fontId="0" fillId="2" borderId="0" xfId="0" applyNumberFormat="1" applyFill="1" applyBorder="1" applyAlignment="1">
      <alignment horizontal="center" wrapText="1"/>
    </xf>
    <xf numFmtId="0" fontId="0" fillId="4" borderId="26" xfId="0" applyFill="1" applyBorder="1"/>
    <xf numFmtId="164" fontId="0" fillId="4" borderId="26" xfId="0" applyNumberFormat="1" applyFill="1" applyBorder="1" applyAlignment="1">
      <alignment wrapText="1"/>
    </xf>
    <xf numFmtId="0" fontId="0" fillId="4" borderId="26" xfId="0" applyFill="1" applyBorder="1" applyAlignment="1">
      <alignment wrapText="1"/>
    </xf>
    <xf numFmtId="0" fontId="21" fillId="3" borderId="27" xfId="0" applyFont="1" applyFill="1" applyBorder="1" applyAlignment="1">
      <alignment horizontal="left" vertical="top"/>
    </xf>
    <xf numFmtId="0" fontId="21" fillId="3" borderId="2" xfId="0" applyFont="1" applyFill="1" applyBorder="1" applyAlignment="1">
      <alignment horizontal="left" vertical="top"/>
    </xf>
    <xf numFmtId="0" fontId="0" fillId="0" borderId="26" xfId="0" applyFill="1" applyBorder="1" applyAlignment="1" applyProtection="1">
      <alignment wrapText="1"/>
      <protection locked="0"/>
    </xf>
    <xf numFmtId="0" fontId="0" fillId="5" borderId="26" xfId="0" applyFill="1" applyBorder="1" applyAlignment="1" applyProtection="1">
      <alignment wrapText="1"/>
      <protection locked="0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1" fillId="0" borderId="0" xfId="0" applyFont="1"/>
    <xf numFmtId="0" fontId="7" fillId="2" borderId="2" xfId="2" applyFont="1" applyFill="1" applyBorder="1"/>
    <xf numFmtId="0" fontId="7" fillId="0" borderId="0" xfId="2" applyFont="1"/>
    <xf numFmtId="0" fontId="7" fillId="0" borderId="2" xfId="2" applyFont="1" applyBorder="1"/>
    <xf numFmtId="0" fontId="7" fillId="0" borderId="18" xfId="2" applyFont="1" applyBorder="1"/>
    <xf numFmtId="0" fontId="7" fillId="0" borderId="17" xfId="2" applyFont="1" applyBorder="1"/>
    <xf numFmtId="0" fontId="7" fillId="0" borderId="18" xfId="2" applyFont="1" applyFill="1" applyBorder="1"/>
    <xf numFmtId="0" fontId="7" fillId="0" borderId="2" xfId="2" applyFont="1" applyFill="1" applyBorder="1"/>
    <xf numFmtId="0" fontId="7" fillId="2" borderId="2" xfId="2" applyFont="1" applyFill="1" applyBorder="1" applyAlignment="1">
      <alignment horizontal="left"/>
    </xf>
    <xf numFmtId="49" fontId="7" fillId="0" borderId="2" xfId="2" applyNumberFormat="1" applyFont="1" applyFill="1" applyBorder="1" applyAlignment="1" applyProtection="1">
      <alignment vertical="center"/>
    </xf>
    <xf numFmtId="49" fontId="7" fillId="0" borderId="2" xfId="2" applyNumberFormat="1" applyFont="1" applyFill="1" applyBorder="1" applyAlignment="1" applyProtection="1">
      <alignment horizontal="center" vertical="center"/>
    </xf>
    <xf numFmtId="49" fontId="7" fillId="0" borderId="24" xfId="2" applyNumberFormat="1" applyFont="1" applyFill="1" applyBorder="1" applyAlignment="1" applyProtection="1">
      <alignment vertical="center"/>
    </xf>
    <xf numFmtId="49" fontId="7" fillId="0" borderId="25" xfId="2" applyNumberFormat="1" applyFont="1" applyFill="1" applyBorder="1" applyAlignment="1" applyProtection="1">
      <alignment horizontal="center" vertical="center"/>
    </xf>
    <xf numFmtId="49" fontId="7" fillId="0" borderId="28" xfId="2" applyNumberFormat="1" applyFont="1" applyFill="1" applyBorder="1" applyAlignment="1" applyProtection="1">
      <alignment vertical="center"/>
    </xf>
    <xf numFmtId="49" fontId="7" fillId="0" borderId="28" xfId="2" applyNumberFormat="1" applyFont="1" applyFill="1" applyBorder="1" applyAlignment="1" applyProtection="1">
      <alignment horizontal="center" vertical="center"/>
    </xf>
    <xf numFmtId="0" fontId="7" fillId="0" borderId="0" xfId="2" applyFont="1" applyAlignment="1">
      <alignment horizontal="left"/>
    </xf>
    <xf numFmtId="0" fontId="7" fillId="0" borderId="0" xfId="2" applyFont="1" applyBorder="1"/>
    <xf numFmtId="0" fontId="7" fillId="0" borderId="0" xfId="2" applyNumberFormat="1" applyFont="1" applyBorder="1" applyAlignment="1">
      <alignment horizontal="right"/>
    </xf>
    <xf numFmtId="1" fontId="7" fillId="0" borderId="0" xfId="2" applyNumberFormat="1" applyFont="1" applyBorder="1" applyAlignment="1">
      <alignment horizontal="right"/>
    </xf>
    <xf numFmtId="0" fontId="20" fillId="0" borderId="2" xfId="2" applyFont="1" applyBorder="1" applyAlignment="1">
      <alignment vertical="center"/>
    </xf>
    <xf numFmtId="0" fontId="7" fillId="0" borderId="2" xfId="2" applyFont="1" applyBorder="1" applyAlignment="1">
      <alignment horizontal="center" vertical="center"/>
    </xf>
    <xf numFmtId="49" fontId="7" fillId="0" borderId="22" xfId="2" applyNumberFormat="1" applyFont="1" applyFill="1" applyBorder="1" applyAlignment="1" applyProtection="1">
      <alignment vertical="center"/>
    </xf>
    <xf numFmtId="49" fontId="7" fillId="0" borderId="14" xfId="2" applyNumberFormat="1" applyFont="1" applyFill="1" applyBorder="1" applyAlignment="1" applyProtection="1">
      <alignment horizontal="center" vertical="center"/>
    </xf>
    <xf numFmtId="49" fontId="7" fillId="0" borderId="23" xfId="2" applyNumberFormat="1" applyFont="1" applyFill="1" applyBorder="1" applyAlignment="1" applyProtection="1">
      <alignment vertical="center"/>
    </xf>
    <xf numFmtId="0" fontId="15" fillId="0" borderId="0" xfId="2" applyFont="1" applyFill="1" applyBorder="1"/>
    <xf numFmtId="0" fontId="15" fillId="0" borderId="18" xfId="2" applyFont="1" applyBorder="1"/>
    <xf numFmtId="0" fontId="15" fillId="0" borderId="29" xfId="2" applyFont="1" applyBorder="1"/>
    <xf numFmtId="0" fontId="7" fillId="2" borderId="17" xfId="2" applyFont="1" applyFill="1" applyBorder="1"/>
    <xf numFmtId="0" fontId="7" fillId="0" borderId="30" xfId="2" applyFont="1" applyBorder="1"/>
    <xf numFmtId="0" fontId="7" fillId="0" borderId="29" xfId="2" applyFont="1" applyBorder="1"/>
    <xf numFmtId="0" fontId="7" fillId="0" borderId="31" xfId="2" applyFont="1" applyBorder="1"/>
    <xf numFmtId="0" fontId="7" fillId="0" borderId="32" xfId="2" applyFont="1" applyBorder="1"/>
    <xf numFmtId="0" fontId="7" fillId="0" borderId="33" xfId="2" applyFont="1" applyBorder="1"/>
    <xf numFmtId="0" fontId="7" fillId="0" borderId="34" xfId="2" applyFont="1" applyBorder="1"/>
    <xf numFmtId="0" fontId="7" fillId="0" borderId="35" xfId="2" applyFont="1" applyBorder="1"/>
    <xf numFmtId="0" fontId="7" fillId="0" borderId="36" xfId="2" applyFont="1" applyBorder="1"/>
    <xf numFmtId="0" fontId="7" fillId="0" borderId="28" xfId="2" applyFont="1" applyBorder="1"/>
    <xf numFmtId="0" fontId="7" fillId="0" borderId="32" xfId="2" applyFont="1" applyBorder="1" applyAlignment="1">
      <alignment horizontal="left"/>
    </xf>
    <xf numFmtId="0" fontId="7" fillId="0" borderId="0" xfId="2" applyFont="1" applyFill="1" applyBorder="1"/>
    <xf numFmtId="0" fontId="15" fillId="2" borderId="17" xfId="2" applyFont="1" applyFill="1" applyBorder="1"/>
    <xf numFmtId="0" fontId="15" fillId="0" borderId="31" xfId="2" applyFont="1" applyBorder="1"/>
    <xf numFmtId="0" fontId="15" fillId="0" borderId="32" xfId="2" applyFont="1" applyBorder="1"/>
    <xf numFmtId="0" fontId="15" fillId="0" borderId="0" xfId="2" applyFont="1" applyBorder="1"/>
    <xf numFmtId="0" fontId="15" fillId="2" borderId="2" xfId="2" applyFont="1" applyFill="1" applyBorder="1"/>
    <xf numFmtId="0" fontId="15" fillId="0" borderId="17" xfId="2" applyFont="1" applyBorder="1"/>
    <xf numFmtId="0" fontId="15" fillId="0" borderId="33" xfId="2" applyFont="1" applyBorder="1"/>
    <xf numFmtId="0" fontId="15" fillId="0" borderId="34" xfId="2" applyFont="1" applyBorder="1"/>
    <xf numFmtId="0" fontId="15" fillId="0" borderId="36" xfId="2" applyFont="1" applyBorder="1"/>
    <xf numFmtId="0" fontId="15" fillId="0" borderId="2" xfId="2" applyFont="1" applyBorder="1"/>
    <xf numFmtId="0" fontId="15" fillId="0" borderId="18" xfId="0" applyFont="1" applyBorder="1"/>
    <xf numFmtId="0" fontId="15" fillId="0" borderId="29" xfId="0" applyFont="1" applyBorder="1"/>
    <xf numFmtId="0" fontId="22" fillId="0" borderId="2" xfId="0" applyFont="1" applyBorder="1" applyAlignment="1"/>
    <xf numFmtId="0" fontId="22" fillId="0" borderId="2" xfId="0" applyFont="1" applyFill="1" applyBorder="1" applyAlignment="1"/>
    <xf numFmtId="49" fontId="0" fillId="0" borderId="2" xfId="0" applyNumberFormat="1" applyBorder="1"/>
    <xf numFmtId="49" fontId="0" fillId="0" borderId="17" xfId="0" applyNumberFormat="1" applyBorder="1"/>
    <xf numFmtId="0" fontId="3" fillId="0" borderId="2" xfId="0" applyFont="1" applyBorder="1"/>
    <xf numFmtId="0" fontId="1" fillId="2" borderId="0" xfId="0" applyFont="1" applyFill="1"/>
    <xf numFmtId="0" fontId="0" fillId="0" borderId="33" xfId="0" applyBorder="1"/>
    <xf numFmtId="0" fontId="0" fillId="0" borderId="21" xfId="0" applyBorder="1"/>
    <xf numFmtId="0" fontId="3" fillId="5" borderId="2" xfId="0" applyFont="1" applyFill="1" applyBorder="1" applyAlignment="1" applyProtection="1">
      <protection locked="0"/>
    </xf>
    <xf numFmtId="0" fontId="11" fillId="0" borderId="19" xfId="0" applyFont="1" applyBorder="1" applyAlignment="1">
      <alignment horizontal="left" wrapText="1"/>
    </xf>
    <xf numFmtId="0" fontId="0" fillId="0" borderId="21" xfId="0" applyBorder="1" applyAlignment="1">
      <alignment horizontal="left"/>
    </xf>
    <xf numFmtId="0" fontId="3" fillId="0" borderId="0" xfId="0" applyFont="1" applyFill="1" applyAlignment="1">
      <alignment horizontal="center"/>
    </xf>
    <xf numFmtId="0" fontId="4" fillId="0" borderId="19" xfId="0" applyFont="1" applyBorder="1" applyAlignment="1">
      <alignment horizontal="left" wrapText="1"/>
    </xf>
    <xf numFmtId="0" fontId="4" fillId="0" borderId="21" xfId="0" applyFont="1" applyBorder="1" applyAlignment="1">
      <alignment horizontal="left"/>
    </xf>
    <xf numFmtId="0" fontId="2" fillId="0" borderId="0" xfId="1" applyAlignment="1" applyProtection="1">
      <alignment horizontal="left"/>
    </xf>
    <xf numFmtId="0" fontId="2" fillId="0" borderId="0" xfId="1" applyFont="1" applyAlignment="1" applyProtection="1">
      <alignment horizontal="left"/>
    </xf>
    <xf numFmtId="0" fontId="9" fillId="2" borderId="0" xfId="0" applyFont="1" applyFill="1" applyAlignment="1">
      <alignment horizontal="center"/>
    </xf>
    <xf numFmtId="0" fontId="0" fillId="4" borderId="39" xfId="0" applyFill="1" applyBorder="1" applyAlignment="1">
      <alignment horizontal="left" wrapText="1"/>
    </xf>
    <xf numFmtId="0" fontId="0" fillId="4" borderId="5" xfId="0" applyFill="1" applyBorder="1" applyAlignment="1">
      <alignment horizontal="left" wrapText="1"/>
    </xf>
    <xf numFmtId="0" fontId="0" fillId="4" borderId="6" xfId="0" applyFill="1" applyBorder="1" applyAlignment="1">
      <alignment horizontal="left" wrapText="1"/>
    </xf>
    <xf numFmtId="0" fontId="0" fillId="6" borderId="19" xfId="0" applyFill="1" applyBorder="1" applyAlignment="1"/>
    <xf numFmtId="0" fontId="0" fillId="6" borderId="20" xfId="0" applyFill="1" applyBorder="1" applyAlignment="1"/>
    <xf numFmtId="0" fontId="0" fillId="6" borderId="21" xfId="0" applyFill="1" applyBorder="1" applyAlignment="1"/>
    <xf numFmtId="0" fontId="0" fillId="0" borderId="41" xfId="0" applyFill="1" applyBorder="1" applyAlignment="1" applyProtection="1">
      <alignment horizontal="left"/>
      <protection locked="0"/>
    </xf>
    <xf numFmtId="0" fontId="0" fillId="0" borderId="45" xfId="0" applyFill="1" applyBorder="1" applyAlignment="1" applyProtection="1">
      <alignment horizontal="left"/>
      <protection locked="0"/>
    </xf>
    <xf numFmtId="0" fontId="0" fillId="0" borderId="42" xfId="0" applyFill="1" applyBorder="1" applyAlignment="1" applyProtection="1">
      <alignment horizontal="left"/>
      <protection locked="0"/>
    </xf>
    <xf numFmtId="0" fontId="0" fillId="2" borderId="9" xfId="0" applyFill="1" applyBorder="1" applyAlignment="1">
      <alignment vertical="center" wrapText="1" shrinkToFit="1"/>
    </xf>
    <xf numFmtId="0" fontId="0" fillId="2" borderId="10" xfId="0" applyFill="1" applyBorder="1" applyAlignment="1"/>
    <xf numFmtId="0" fontId="0" fillId="2" borderId="11" xfId="0" applyFill="1" applyBorder="1" applyAlignment="1"/>
    <xf numFmtId="0" fontId="0" fillId="6" borderId="2" xfId="0" applyFill="1" applyBorder="1" applyAlignment="1">
      <alignment horizontal="left" shrinkToFit="1"/>
    </xf>
    <xf numFmtId="0" fontId="1" fillId="4" borderId="2" xfId="0" applyFont="1" applyFill="1" applyBorder="1" applyAlignment="1">
      <alignment horizontal="left"/>
    </xf>
    <xf numFmtId="0" fontId="0" fillId="0" borderId="2" xfId="0" applyBorder="1" applyAlignment="1" applyProtection="1">
      <alignment horizontal="left" wrapText="1"/>
      <protection locked="0"/>
    </xf>
    <xf numFmtId="0" fontId="1" fillId="4" borderId="17" xfId="0" applyFont="1" applyFill="1" applyBorder="1" applyAlignment="1">
      <alignment horizontal="left"/>
    </xf>
    <xf numFmtId="0" fontId="0" fillId="4" borderId="41" xfId="0" applyFill="1" applyBorder="1" applyAlignment="1">
      <alignment horizontal="left" wrapText="1"/>
    </xf>
    <xf numFmtId="0" fontId="0" fillId="4" borderId="43" xfId="0" applyFill="1" applyBorder="1" applyAlignment="1">
      <alignment horizontal="left" wrapText="1"/>
    </xf>
    <xf numFmtId="2" fontId="0" fillId="0" borderId="37" xfId="0" applyNumberFormat="1" applyBorder="1" applyAlignment="1" applyProtection="1">
      <alignment horizontal="center" vertical="center" shrinkToFit="1"/>
      <protection locked="0"/>
    </xf>
    <xf numFmtId="2" fontId="0" fillId="0" borderId="38" xfId="0" applyNumberFormat="1" applyBorder="1" applyAlignment="1" applyProtection="1">
      <alignment horizontal="center" vertical="center" shrinkToFit="1"/>
      <protection locked="0"/>
    </xf>
    <xf numFmtId="2" fontId="0" fillId="0" borderId="39" xfId="0" applyNumberFormat="1" applyBorder="1" applyAlignment="1" applyProtection="1">
      <alignment horizontal="center" vertical="center" shrinkToFit="1"/>
      <protection locked="0"/>
    </xf>
    <xf numFmtId="2" fontId="0" fillId="0" borderId="40" xfId="0" applyNumberFormat="1" applyBorder="1" applyAlignment="1" applyProtection="1">
      <alignment horizontal="center" vertical="center" shrinkToFit="1"/>
      <protection locked="0"/>
    </xf>
    <xf numFmtId="49" fontId="0" fillId="0" borderId="19" xfId="0" applyNumberFormat="1" applyBorder="1" applyAlignment="1" applyProtection="1">
      <alignment shrinkToFit="1"/>
      <protection locked="0"/>
    </xf>
    <xf numFmtId="49" fontId="0" fillId="0" borderId="21" xfId="0" applyNumberFormat="1" applyBorder="1" applyAlignment="1" applyProtection="1">
      <alignment shrinkToFit="1"/>
      <protection locked="0"/>
    </xf>
    <xf numFmtId="0" fontId="0" fillId="0" borderId="19" xfId="0" applyBorder="1" applyAlignment="1" applyProtection="1">
      <alignment shrinkToFit="1"/>
      <protection locked="0"/>
    </xf>
    <xf numFmtId="0" fontId="0" fillId="0" borderId="20" xfId="0" applyBorder="1" applyAlignment="1" applyProtection="1">
      <alignment shrinkToFit="1"/>
      <protection locked="0"/>
    </xf>
    <xf numFmtId="0" fontId="0" fillId="0" borderId="21" xfId="0" applyBorder="1" applyAlignment="1" applyProtection="1">
      <alignment shrinkToFit="1"/>
      <protection locked="0"/>
    </xf>
    <xf numFmtId="0" fontId="0" fillId="3" borderId="0" xfId="0" applyFill="1" applyBorder="1" applyAlignment="1">
      <alignment horizontal="center"/>
    </xf>
    <xf numFmtId="0" fontId="0" fillId="0" borderId="2" xfId="0" applyBorder="1" applyAlignment="1" applyProtection="1">
      <alignment shrinkToFit="1"/>
      <protection locked="0"/>
    </xf>
    <xf numFmtId="0" fontId="12" fillId="2" borderId="0" xfId="0" applyFont="1" applyFill="1" applyAlignment="1"/>
    <xf numFmtId="0" fontId="6" fillId="2" borderId="0" xfId="0" applyFont="1" applyFill="1" applyAlignment="1"/>
    <xf numFmtId="49" fontId="0" fillId="0" borderId="19" xfId="0" applyNumberFormat="1" applyBorder="1" applyAlignment="1" applyProtection="1">
      <protection locked="0"/>
    </xf>
    <xf numFmtId="49" fontId="0" fillId="0" borderId="21" xfId="0" applyNumberFormat="1" applyBorder="1" applyAlignment="1" applyProtection="1">
      <protection locked="0"/>
    </xf>
    <xf numFmtId="0" fontId="0" fillId="6" borderId="2" xfId="0" applyFill="1" applyBorder="1" applyAlignment="1">
      <alignment horizontal="left"/>
    </xf>
    <xf numFmtId="0" fontId="0" fillId="4" borderId="41" xfId="0" applyFill="1" applyBorder="1" applyAlignment="1">
      <alignment horizontal="left"/>
    </xf>
    <xf numFmtId="0" fontId="0" fillId="4" borderId="42" xfId="0" applyFill="1" applyBorder="1" applyAlignment="1">
      <alignment horizontal="left"/>
    </xf>
    <xf numFmtId="0" fontId="0" fillId="4" borderId="45" xfId="0" applyFill="1" applyBorder="1" applyAlignment="1">
      <alignment horizontal="left"/>
    </xf>
    <xf numFmtId="0" fontId="0" fillId="5" borderId="41" xfId="0" applyFill="1" applyBorder="1" applyAlignment="1" applyProtection="1">
      <alignment horizontal="left"/>
      <protection locked="0"/>
    </xf>
    <xf numFmtId="0" fontId="0" fillId="5" borderId="42" xfId="0" applyFill="1" applyBorder="1" applyAlignment="1" applyProtection="1">
      <alignment horizontal="left"/>
      <protection locked="0"/>
    </xf>
    <xf numFmtId="0" fontId="0" fillId="5" borderId="41" xfId="0" applyFill="1" applyBorder="1" applyAlignment="1" applyProtection="1">
      <alignment horizontal="left" wrapText="1"/>
      <protection locked="0"/>
    </xf>
    <xf numFmtId="0" fontId="0" fillId="5" borderId="45" xfId="0" applyFill="1" applyBorder="1" applyAlignment="1" applyProtection="1">
      <alignment horizontal="left" wrapText="1"/>
      <protection locked="0"/>
    </xf>
    <xf numFmtId="0" fontId="0" fillId="5" borderId="42" xfId="0" applyFill="1" applyBorder="1" applyAlignment="1" applyProtection="1">
      <alignment horizontal="left" wrapText="1"/>
      <protection locked="0"/>
    </xf>
    <xf numFmtId="0" fontId="0" fillId="0" borderId="16" xfId="0" applyFill="1" applyBorder="1" applyAlignment="1" applyProtection="1">
      <alignment horizontal="left" vertical="top" wrapText="1"/>
      <protection locked="0"/>
    </xf>
    <xf numFmtId="0" fontId="0" fillId="0" borderId="46" xfId="0" applyFill="1" applyBorder="1" applyAlignment="1" applyProtection="1">
      <alignment horizontal="left" vertical="top" wrapText="1"/>
      <protection locked="0"/>
    </xf>
    <xf numFmtId="0" fontId="0" fillId="0" borderId="47" xfId="0" applyFill="1" applyBorder="1" applyAlignment="1" applyProtection="1">
      <alignment horizontal="left" vertical="top" wrapText="1"/>
      <protection locked="0"/>
    </xf>
    <xf numFmtId="0" fontId="0" fillId="5" borderId="48" xfId="0" applyFill="1" applyBorder="1" applyAlignment="1" applyProtection="1">
      <alignment horizontal="left" vertical="top" wrapText="1"/>
      <protection locked="0"/>
    </xf>
    <xf numFmtId="0" fontId="0" fillId="5" borderId="49" xfId="0" applyFill="1" applyBorder="1" applyAlignment="1" applyProtection="1">
      <alignment horizontal="left" vertical="top" wrapText="1"/>
      <protection locked="0"/>
    </xf>
    <xf numFmtId="0" fontId="0" fillId="5" borderId="50" xfId="0" applyFill="1" applyBorder="1" applyAlignment="1" applyProtection="1">
      <alignment horizontal="left" vertical="top" wrapText="1"/>
      <protection locked="0"/>
    </xf>
    <xf numFmtId="0" fontId="0" fillId="5" borderId="41" xfId="0" applyFill="1" applyBorder="1" applyAlignment="1" applyProtection="1">
      <alignment horizontal="center"/>
      <protection locked="0"/>
    </xf>
    <xf numFmtId="0" fontId="0" fillId="5" borderId="45" xfId="0" applyFill="1" applyBorder="1" applyAlignment="1" applyProtection="1">
      <alignment horizontal="center"/>
      <protection locked="0"/>
    </xf>
    <xf numFmtId="0" fontId="0" fillId="5" borderId="42" xfId="0" applyFill="1" applyBorder="1" applyAlignment="1" applyProtection="1">
      <alignment horizontal="center"/>
      <protection locked="0"/>
    </xf>
    <xf numFmtId="0" fontId="0" fillId="0" borderId="40" xfId="0" applyFill="1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0" fillId="0" borderId="11" xfId="0" applyBorder="1" applyAlignment="1" applyProtection="1">
      <alignment horizontal="left" vertical="top" wrapText="1"/>
      <protection locked="0"/>
    </xf>
    <xf numFmtId="0" fontId="3" fillId="2" borderId="0" xfId="0" applyFont="1" applyFill="1" applyAlignment="1">
      <alignment horizontal="left"/>
    </xf>
    <xf numFmtId="0" fontId="0" fillId="4" borderId="42" xfId="0" applyFill="1" applyBorder="1" applyAlignment="1">
      <alignment horizontal="left" wrapText="1"/>
    </xf>
    <xf numFmtId="0" fontId="0" fillId="5" borderId="13" xfId="0" applyFill="1" applyBorder="1" applyAlignment="1" applyProtection="1">
      <alignment horizontal="left" vertical="top" wrapText="1"/>
      <protection locked="0"/>
    </xf>
    <xf numFmtId="0" fontId="0" fillId="5" borderId="14" xfId="0" applyFill="1" applyBorder="1" applyAlignment="1" applyProtection="1">
      <alignment horizontal="left" vertical="top" wrapText="1"/>
      <protection locked="0"/>
    </xf>
    <xf numFmtId="0" fontId="0" fillId="5" borderId="44" xfId="0" applyFill="1" applyBorder="1" applyAlignment="1" applyProtection="1">
      <alignment horizontal="left" vertical="top" wrapText="1"/>
      <protection locked="0"/>
    </xf>
    <xf numFmtId="0" fontId="0" fillId="0" borderId="9" xfId="0" applyFill="1" applyBorder="1" applyAlignment="1" applyProtection="1">
      <alignment horizontal="left" vertical="top" wrapText="1"/>
      <protection locked="0"/>
    </xf>
    <xf numFmtId="0" fontId="15" fillId="2" borderId="2" xfId="2" applyFont="1" applyFill="1" applyBorder="1" applyAlignment="1">
      <alignment horizontal="center"/>
    </xf>
    <xf numFmtId="0" fontId="15" fillId="2" borderId="51" xfId="2" applyFont="1" applyFill="1" applyBorder="1" applyAlignment="1">
      <alignment horizontal="center"/>
    </xf>
    <xf numFmtId="0" fontId="7" fillId="2" borderId="2" xfId="2" applyFont="1" applyFill="1" applyBorder="1" applyAlignment="1">
      <alignment horizontal="center"/>
    </xf>
    <xf numFmtId="0" fontId="7" fillId="2" borderId="19" xfId="2" applyFont="1" applyFill="1" applyBorder="1" applyAlignment="1">
      <alignment horizontal="center"/>
    </xf>
    <xf numFmtId="0" fontId="7" fillId="2" borderId="20" xfId="2" applyFont="1" applyFill="1" applyBorder="1" applyAlignment="1">
      <alignment horizontal="center"/>
    </xf>
    <xf numFmtId="0" fontId="7" fillId="2" borderId="21" xfId="2" applyFont="1" applyFill="1" applyBorder="1" applyAlignment="1">
      <alignment horizontal="center"/>
    </xf>
  </cellXfs>
  <cellStyles count="5">
    <cellStyle name="Hyperlink" xfId="1" builtinId="8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</xdr:colOff>
      <xdr:row>27</xdr:row>
      <xdr:rowOff>28575</xdr:rowOff>
    </xdr:from>
    <xdr:to>
      <xdr:col>16</xdr:col>
      <xdr:colOff>295275</xdr:colOff>
      <xdr:row>28</xdr:row>
      <xdr:rowOff>200025</xdr:rowOff>
    </xdr:to>
    <xdr:sp macro="" textlink="">
      <xdr:nvSpPr>
        <xdr:cNvPr id="2066" name="Text Box 18">
          <a:extLst>
            <a:ext uri="{FF2B5EF4-FFF2-40B4-BE49-F238E27FC236}">
              <a16:creationId xmlns:a16="http://schemas.microsoft.com/office/drawing/2014/main" id="{00000000-0008-0000-0300-000012080000}"/>
            </a:ext>
          </a:extLst>
        </xdr:cNvPr>
        <xdr:cNvSpPr txBox="1">
          <a:spLocks noChangeArrowheads="1"/>
        </xdr:cNvSpPr>
      </xdr:nvSpPr>
      <xdr:spPr bwMode="auto">
        <a:xfrm>
          <a:off x="9239250" y="3581400"/>
          <a:ext cx="3019425" cy="552450"/>
        </a:xfrm>
        <a:prstGeom prst="rect">
          <a:avLst/>
        </a:prstGeom>
        <a:noFill/>
        <a:ln w="19050">
          <a:solidFill>
            <a:srgbClr val="FF0000"/>
          </a:solidFill>
          <a:miter lim="800000"/>
          <a:headEnd/>
          <a:tailEnd/>
        </a:ln>
        <a:ex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Position Number: MUST be entered - refer to your Positions List or contact  Jonathan Strachan-Taylor - Via MS Teams or Email</a:t>
          </a:r>
        </a:p>
        <a:p>
          <a:pPr algn="l" rtl="0">
            <a:defRPr sz="1000"/>
          </a:pPr>
          <a:endParaRPr lang="en-GB" sz="1000" b="1" i="0" u="none" strike="noStrike" baseline="0">
            <a:solidFill>
              <a:srgbClr val="FF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1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11</xdr:col>
      <xdr:colOff>68580</xdr:colOff>
      <xdr:row>28</xdr:row>
      <xdr:rowOff>106680</xdr:rowOff>
    </xdr:from>
    <xdr:to>
      <xdr:col>12</xdr:col>
      <xdr:colOff>7620</xdr:colOff>
      <xdr:row>28</xdr:row>
      <xdr:rowOff>106680</xdr:rowOff>
    </xdr:to>
    <xdr:sp macro="" textlink="">
      <xdr:nvSpPr>
        <xdr:cNvPr id="2349" name="Line 19">
          <a:extLst>
            <a:ext uri="{FF2B5EF4-FFF2-40B4-BE49-F238E27FC236}">
              <a16:creationId xmlns:a16="http://schemas.microsoft.com/office/drawing/2014/main" id="{00000000-0008-0000-0300-00002D090000}"/>
            </a:ext>
          </a:extLst>
        </xdr:cNvPr>
        <xdr:cNvSpPr>
          <a:spLocks noChangeShapeType="1"/>
        </xdr:cNvSpPr>
      </xdr:nvSpPr>
      <xdr:spPr bwMode="auto">
        <a:xfrm flipH="1">
          <a:off x="8900160" y="4069080"/>
          <a:ext cx="548640" cy="0"/>
        </a:xfrm>
        <a:prstGeom prst="line">
          <a:avLst/>
        </a:prstGeom>
        <a:noFill/>
        <a:ln w="1905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29</xdr:row>
      <xdr:rowOff>38100</xdr:rowOff>
    </xdr:from>
    <xdr:to>
      <xdr:col>16</xdr:col>
      <xdr:colOff>304800</xdr:colOff>
      <xdr:row>29</xdr:row>
      <xdr:rowOff>514350</xdr:rowOff>
    </xdr:to>
    <xdr:sp macro="" textlink="">
      <xdr:nvSpPr>
        <xdr:cNvPr id="2068" name="Text Box 20">
          <a:extLst>
            <a:ext uri="{FF2B5EF4-FFF2-40B4-BE49-F238E27FC236}">
              <a16:creationId xmlns:a16="http://schemas.microsoft.com/office/drawing/2014/main" id="{00000000-0008-0000-0300-000014080000}"/>
            </a:ext>
          </a:extLst>
        </xdr:cNvPr>
        <xdr:cNvSpPr txBox="1">
          <a:spLocks noChangeArrowheads="1"/>
        </xdr:cNvSpPr>
      </xdr:nvSpPr>
      <xdr:spPr bwMode="auto">
        <a:xfrm>
          <a:off x="9220200" y="4219575"/>
          <a:ext cx="3048000" cy="476250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GB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ESR Position Title and Band: - e.g Qualified Nurse Band 5, A&amp;C Band 4, Senior Manager </a:t>
          </a:r>
        </a:p>
      </xdr:txBody>
    </xdr:sp>
    <xdr:clientData/>
  </xdr:twoCellAnchor>
  <xdr:twoCellAnchor>
    <xdr:from>
      <xdr:col>11</xdr:col>
      <xdr:colOff>45720</xdr:colOff>
      <xdr:row>29</xdr:row>
      <xdr:rowOff>259080</xdr:rowOff>
    </xdr:from>
    <xdr:to>
      <xdr:col>11</xdr:col>
      <xdr:colOff>586740</xdr:colOff>
      <xdr:row>29</xdr:row>
      <xdr:rowOff>259080</xdr:rowOff>
    </xdr:to>
    <xdr:sp macro="" textlink="">
      <xdr:nvSpPr>
        <xdr:cNvPr id="2351" name="Line 21">
          <a:extLst>
            <a:ext uri="{FF2B5EF4-FFF2-40B4-BE49-F238E27FC236}">
              <a16:creationId xmlns:a16="http://schemas.microsoft.com/office/drawing/2014/main" id="{00000000-0008-0000-0300-00002F090000}"/>
            </a:ext>
          </a:extLst>
        </xdr:cNvPr>
        <xdr:cNvSpPr>
          <a:spLocks noChangeShapeType="1"/>
        </xdr:cNvSpPr>
      </xdr:nvSpPr>
      <xdr:spPr bwMode="auto">
        <a:xfrm flipH="1">
          <a:off x="8877300" y="4472940"/>
          <a:ext cx="541020" cy="0"/>
        </a:xfrm>
        <a:prstGeom prst="line">
          <a:avLst/>
        </a:prstGeom>
        <a:noFill/>
        <a:ln w="1905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581025</xdr:rowOff>
    </xdr:from>
    <xdr:to>
      <xdr:col>16</xdr:col>
      <xdr:colOff>295275</xdr:colOff>
      <xdr:row>32</xdr:row>
      <xdr:rowOff>171450</xdr:rowOff>
    </xdr:to>
    <xdr:sp macro="" textlink="">
      <xdr:nvSpPr>
        <xdr:cNvPr id="2070" name="Text Box 22">
          <a:extLst>
            <a:ext uri="{FF2B5EF4-FFF2-40B4-BE49-F238E27FC236}">
              <a16:creationId xmlns:a16="http://schemas.microsoft.com/office/drawing/2014/main" id="{00000000-0008-0000-0300-000016080000}"/>
            </a:ext>
          </a:extLst>
        </xdr:cNvPr>
        <xdr:cNvSpPr txBox="1">
          <a:spLocks noChangeArrowheads="1"/>
        </xdr:cNvSpPr>
      </xdr:nvSpPr>
      <xdr:spPr bwMode="auto">
        <a:xfrm>
          <a:off x="9210675" y="4762500"/>
          <a:ext cx="3048000" cy="523875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GB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Current ESR Est. (WTE) - this figure should be the total Position Estab FTE for the position as shown on your Positions List</a:t>
          </a:r>
        </a:p>
        <a:p>
          <a:pPr algn="l" rtl="0">
            <a:defRPr sz="1000"/>
          </a:pPr>
          <a:endParaRPr lang="en-GB" sz="1000" b="1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11</xdr:col>
      <xdr:colOff>83820</xdr:colOff>
      <xdr:row>31</xdr:row>
      <xdr:rowOff>121920</xdr:rowOff>
    </xdr:from>
    <xdr:to>
      <xdr:col>11</xdr:col>
      <xdr:colOff>579120</xdr:colOff>
      <xdr:row>31</xdr:row>
      <xdr:rowOff>121920</xdr:rowOff>
    </xdr:to>
    <xdr:sp macro="" textlink="">
      <xdr:nvSpPr>
        <xdr:cNvPr id="2353" name="Line 23">
          <a:extLst>
            <a:ext uri="{FF2B5EF4-FFF2-40B4-BE49-F238E27FC236}">
              <a16:creationId xmlns:a16="http://schemas.microsoft.com/office/drawing/2014/main" id="{00000000-0008-0000-0300-000031090000}"/>
            </a:ext>
          </a:extLst>
        </xdr:cNvPr>
        <xdr:cNvSpPr>
          <a:spLocks noChangeShapeType="1"/>
        </xdr:cNvSpPr>
      </xdr:nvSpPr>
      <xdr:spPr bwMode="auto">
        <a:xfrm flipH="1">
          <a:off x="8915400" y="5029200"/>
          <a:ext cx="495300" cy="0"/>
        </a:xfrm>
        <a:prstGeom prst="line">
          <a:avLst/>
        </a:prstGeom>
        <a:noFill/>
        <a:ln w="1905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32</xdr:row>
      <xdr:rowOff>228600</xdr:rowOff>
    </xdr:from>
    <xdr:to>
      <xdr:col>16</xdr:col>
      <xdr:colOff>323850</xdr:colOff>
      <xdr:row>34</xdr:row>
      <xdr:rowOff>104775</xdr:rowOff>
    </xdr:to>
    <xdr:sp macro="" textlink="">
      <xdr:nvSpPr>
        <xdr:cNvPr id="2072" name="Text Box 24">
          <a:extLst>
            <a:ext uri="{FF2B5EF4-FFF2-40B4-BE49-F238E27FC236}">
              <a16:creationId xmlns:a16="http://schemas.microsoft.com/office/drawing/2014/main" id="{00000000-0008-0000-0300-000018080000}"/>
            </a:ext>
          </a:extLst>
        </xdr:cNvPr>
        <xdr:cNvSpPr txBox="1">
          <a:spLocks noChangeArrowheads="1"/>
        </xdr:cNvSpPr>
      </xdr:nvSpPr>
      <xdr:spPr bwMode="auto">
        <a:xfrm>
          <a:off x="9210675" y="5343525"/>
          <a:ext cx="3076575" cy="561975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GB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New ESR Est (WTE) - this figure will be the new total for the Position Estab FTE taking account of the change you are now making</a:t>
          </a:r>
        </a:p>
        <a:p>
          <a:pPr algn="l" rtl="0">
            <a:defRPr sz="1000"/>
          </a:pPr>
          <a:endParaRPr lang="en-GB" sz="1000" b="1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11</xdr:col>
      <xdr:colOff>68580</xdr:colOff>
      <xdr:row>32</xdr:row>
      <xdr:rowOff>571500</xdr:rowOff>
    </xdr:from>
    <xdr:to>
      <xdr:col>12</xdr:col>
      <xdr:colOff>0</xdr:colOff>
      <xdr:row>32</xdr:row>
      <xdr:rowOff>571500</xdr:rowOff>
    </xdr:to>
    <xdr:sp macro="" textlink="">
      <xdr:nvSpPr>
        <xdr:cNvPr id="2355" name="Line 25">
          <a:extLst>
            <a:ext uri="{FF2B5EF4-FFF2-40B4-BE49-F238E27FC236}">
              <a16:creationId xmlns:a16="http://schemas.microsoft.com/office/drawing/2014/main" id="{00000000-0008-0000-0300-000033090000}"/>
            </a:ext>
          </a:extLst>
        </xdr:cNvPr>
        <xdr:cNvSpPr>
          <a:spLocks noChangeShapeType="1"/>
        </xdr:cNvSpPr>
      </xdr:nvSpPr>
      <xdr:spPr bwMode="auto">
        <a:xfrm flipH="1" flipV="1">
          <a:off x="8900160" y="5730240"/>
          <a:ext cx="541020" cy="0"/>
        </a:xfrm>
        <a:prstGeom prst="line">
          <a:avLst/>
        </a:prstGeom>
        <a:noFill/>
        <a:ln w="1905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624840</xdr:colOff>
      <xdr:row>0</xdr:row>
      <xdr:rowOff>129540</xdr:rowOff>
    </xdr:from>
    <xdr:to>
      <xdr:col>5</xdr:col>
      <xdr:colOff>266700</xdr:colOff>
      <xdr:row>5</xdr:row>
      <xdr:rowOff>137160</xdr:rowOff>
    </xdr:to>
    <xdr:pic>
      <xdr:nvPicPr>
        <xdr:cNvPr id="2356" name="Picture 32">
          <a:extLst>
            <a:ext uri="{FF2B5EF4-FFF2-40B4-BE49-F238E27FC236}">
              <a16:creationId xmlns:a16="http://schemas.microsoft.com/office/drawing/2014/main" id="{00000000-0008-0000-0300-00003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2740" y="129540"/>
          <a:ext cx="3124200" cy="84582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9525</xdr:colOff>
      <xdr:row>34</xdr:row>
      <xdr:rowOff>152400</xdr:rowOff>
    </xdr:from>
    <xdr:to>
      <xdr:col>16</xdr:col>
      <xdr:colOff>333375</xdr:colOff>
      <xdr:row>35</xdr:row>
      <xdr:rowOff>590550</xdr:rowOff>
    </xdr:to>
    <xdr:sp macro="" textlink="">
      <xdr:nvSpPr>
        <xdr:cNvPr id="2085" name="Text Box 37">
          <a:extLst>
            <a:ext uri="{FF2B5EF4-FFF2-40B4-BE49-F238E27FC236}">
              <a16:creationId xmlns:a16="http://schemas.microsoft.com/office/drawing/2014/main" id="{00000000-0008-0000-0300-000025080000}"/>
            </a:ext>
          </a:extLst>
        </xdr:cNvPr>
        <xdr:cNvSpPr txBox="1">
          <a:spLocks noChangeArrowheads="1"/>
        </xdr:cNvSpPr>
      </xdr:nvSpPr>
      <xdr:spPr bwMode="auto">
        <a:xfrm>
          <a:off x="9220200" y="5953125"/>
          <a:ext cx="3076575" cy="685800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GB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Reason for Change - Please select category from drop-down list in the top section and provide further explanation in the lower section as appropriate</a:t>
          </a:r>
        </a:p>
        <a:p>
          <a:pPr algn="l" rtl="0">
            <a:defRPr sz="1000"/>
          </a:pPr>
          <a:endParaRPr lang="en-GB" sz="1000" b="1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11</xdr:col>
      <xdr:colOff>68580</xdr:colOff>
      <xdr:row>35</xdr:row>
      <xdr:rowOff>236220</xdr:rowOff>
    </xdr:from>
    <xdr:to>
      <xdr:col>11</xdr:col>
      <xdr:colOff>601980</xdr:colOff>
      <xdr:row>35</xdr:row>
      <xdr:rowOff>236220</xdr:rowOff>
    </xdr:to>
    <xdr:sp macro="" textlink="">
      <xdr:nvSpPr>
        <xdr:cNvPr id="2358" name="Line 38">
          <a:extLst>
            <a:ext uri="{FF2B5EF4-FFF2-40B4-BE49-F238E27FC236}">
              <a16:creationId xmlns:a16="http://schemas.microsoft.com/office/drawing/2014/main" id="{00000000-0008-0000-0300-000036090000}"/>
            </a:ext>
          </a:extLst>
        </xdr:cNvPr>
        <xdr:cNvSpPr>
          <a:spLocks noChangeShapeType="1"/>
        </xdr:cNvSpPr>
      </xdr:nvSpPr>
      <xdr:spPr bwMode="auto">
        <a:xfrm flipH="1" flipV="1">
          <a:off x="8900160" y="6339840"/>
          <a:ext cx="533400" cy="0"/>
        </a:xfrm>
        <a:prstGeom prst="line">
          <a:avLst/>
        </a:prstGeom>
        <a:noFill/>
        <a:ln w="1905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ardiffandvaleuhb.wales.nhs.uk/sitesplus/documents/1143/Shared%20HR%20Information/ESR/ESR%20Managers%20Information%20Pack/Forms%20May%202015/Enrolment%20Form%20Updated%2018-05-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ardiffandvaleuhb.wales.nhs.uk/David's%20Documents/ESR/HR%20FORMS/Assignment%20(Job)%20Changes%20For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ardiffandvaleuhb.wales.nhs.uk/sitesplus/documents/1143/Shared%20HR%20Information/ESR/ESR%20Managers%20Information%20Pack/Forms%20May%202015/Assignment%20Changes%20Form%20updated%2017-05-20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ardiffandvaleuhb.wales.nhs.uk/sitesplus/documents/1143/Shared%20HR%20Information/ESR/ESR%20Managers%20Information%20Pack/Forms%20Nov%2008/Enrolment%20Form%20Nov%20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ardiffandvaleuhb.wales.nhs.uk/sitesplus/documents/1143/Human%20Resources/Corporate%20HR/ESR/ESR%20Managers%20Information%20Pack/Enrolment%20Form%20(Apr%2008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ardiffandvaleuhb.wales.nhs.uk/sitesplus/documents/1143/Payroll/Excel/CONTROL%20SECTION/Asim/Pay%20Returns/Working%20Copies/PAY%20RETURN%20-%20WORKING%20COPY%20Absence%20Only%20(12.03.13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ardiffandvaleuhb.wales.nhs.uk/Payroll/Excel/CONTROL%20SECTION/Asim/Pay%20Returns/Working%20Copies/PAY%20RETURN%20-%20WORKING%20COPY%20Absence%20Only%20(12.03.1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Guidance Notes"/>
      <sheetName val="SD502 Guidelines"/>
      <sheetName val="Enrolment Form"/>
      <sheetName val="Pay Scales"/>
      <sheetName val="Subjectives"/>
      <sheetName val="Acute Services"/>
      <sheetName val="Executive Services"/>
      <sheetName val="Primary Community &amp; Men Health"/>
      <sheetName val="Sheet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py - Save Guidance Notes"/>
      <sheetName val="Assignment Information Change"/>
      <sheetName val="Sheet1"/>
    </sheetNames>
    <sheetDataSet>
      <sheetData sheetId="0"/>
      <sheetData sheetId="1"/>
      <sheetData sheetId="2">
        <row r="2">
          <cell r="B2" t="str">
            <v>.</v>
          </cell>
        </row>
        <row r="3">
          <cell r="B3" t="str">
            <v>BALANCE SHEET SUBJECTIVE</v>
          </cell>
          <cell r="F3" t="str">
            <v>Organisation</v>
          </cell>
          <cell r="H3" t="str">
            <v>Awating Confirmation of Registration</v>
          </cell>
        </row>
        <row r="4">
          <cell r="B4" t="str">
            <v>A.&amp;C. Grade  1</v>
          </cell>
          <cell r="F4" t="str">
            <v>Position</v>
          </cell>
          <cell r="H4" t="str">
            <v>Change of Post - Internal Rotation</v>
          </cell>
        </row>
        <row r="5">
          <cell r="B5" t="str">
            <v>A.&amp;C. Grade  10</v>
          </cell>
          <cell r="F5" t="str">
            <v>Grade</v>
          </cell>
          <cell r="H5" t="str">
            <v>Change of Post - Capability</v>
          </cell>
        </row>
        <row r="6">
          <cell r="B6" t="str">
            <v>A.&amp;C. Grade  2</v>
          </cell>
          <cell r="F6" t="str">
            <v>Incremental  Point</v>
          </cell>
          <cell r="H6" t="str">
            <v>Change of Post - Disciplinary</v>
          </cell>
        </row>
        <row r="7">
          <cell r="B7" t="str">
            <v>A.&amp;C. Grade  3</v>
          </cell>
          <cell r="F7" t="str">
            <v>Location</v>
          </cell>
          <cell r="H7" t="str">
            <v>Change of Post -Organisation</v>
          </cell>
        </row>
        <row r="8">
          <cell r="B8" t="str">
            <v>A.&amp;C. Grade  4</v>
          </cell>
          <cell r="F8" t="str">
            <v>Elements</v>
          </cell>
          <cell r="H8" t="str">
            <v>Change of Post - Regrading / AfC Banding</v>
          </cell>
        </row>
        <row r="9">
          <cell r="B9" t="str">
            <v>A.&amp;C. Grade  5</v>
          </cell>
          <cell r="F9" t="str">
            <v>Start Date</v>
          </cell>
          <cell r="H9" t="str">
            <v>Change of Post - Voluntary</v>
          </cell>
        </row>
        <row r="10">
          <cell r="B10" t="str">
            <v>A.&amp;C. Grade  6</v>
          </cell>
          <cell r="F10" t="str">
            <v>Working Hours</v>
          </cell>
          <cell r="H10" t="str">
            <v>Discretionary / Optional Point / Commitment Awrads</v>
          </cell>
        </row>
        <row r="11">
          <cell r="B11" t="str">
            <v>A.&amp;C. Grade  7</v>
          </cell>
          <cell r="F11" t="str">
            <v>Supervisor</v>
          </cell>
          <cell r="H11" t="str">
            <v>Discretionary Point Withdrawn</v>
          </cell>
        </row>
        <row r="12">
          <cell r="B12" t="str">
            <v>A.&amp;C. Grade  8</v>
          </cell>
          <cell r="F12" t="str">
            <v>Annual Salary</v>
          </cell>
          <cell r="H12" t="str">
            <v>Distinction / Clinical Exellence Award</v>
          </cell>
        </row>
        <row r="13">
          <cell r="B13" t="str">
            <v>A.&amp;C. Grade  9</v>
          </cell>
          <cell r="F13" t="str">
            <v>Assignment Category</v>
          </cell>
          <cell r="H13" t="str">
            <v>Hours Change (To &amp; From)</v>
          </cell>
        </row>
        <row r="14">
          <cell r="B14" t="str">
            <v>A.&amp;C. Grade 3+</v>
          </cell>
          <cell r="F14" t="str">
            <v>Job Share</v>
          </cell>
          <cell r="H14" t="str">
            <v>Registration Confirmation Received</v>
          </cell>
        </row>
        <row r="15">
          <cell r="B15" t="str">
            <v>Admin &amp; Clerical Band 1</v>
          </cell>
          <cell r="F15" t="str">
            <v>Night Worker</v>
          </cell>
          <cell r="H15" t="str">
            <v>Annual Salary</v>
          </cell>
        </row>
        <row r="16">
          <cell r="B16" t="str">
            <v>Admin &amp; Clerical Band 2</v>
          </cell>
          <cell r="F16" t="str">
            <v>Flexible Working Pattern</v>
          </cell>
          <cell r="H16" t="str">
            <v>Elements of Pay</v>
          </cell>
        </row>
        <row r="17">
          <cell r="B17" t="str">
            <v>Admin &amp; Clerical Band 3</v>
          </cell>
          <cell r="F17" t="str">
            <v>Qualifications</v>
          </cell>
          <cell r="H17" t="str">
            <v>Acting Up</v>
          </cell>
        </row>
        <row r="18">
          <cell r="B18" t="str">
            <v>Admin &amp; Clerical Band 4</v>
          </cell>
          <cell r="F18" t="str">
            <v>Status</v>
          </cell>
          <cell r="H18" t="str">
            <v>Active Assignment</v>
          </cell>
        </row>
        <row r="19">
          <cell r="B19" t="str">
            <v>Admin &amp; Clerical Band 5</v>
          </cell>
          <cell r="H19" t="str">
            <v>Assignment Costing Deletion</v>
          </cell>
        </row>
        <row r="20">
          <cell r="B20" t="str">
            <v>Admin &amp; Clerical Band 6</v>
          </cell>
          <cell r="H20" t="str">
            <v>Career Break</v>
          </cell>
        </row>
        <row r="21">
          <cell r="B21" t="str">
            <v>Admin &amp; Clerical Band 7</v>
          </cell>
          <cell r="H21" t="str">
            <v>End</v>
          </cell>
        </row>
        <row r="22">
          <cell r="B22" t="str">
            <v>Admin &amp; Clerical Band 8A</v>
          </cell>
          <cell r="H22" t="str">
            <v>Internal Secondment</v>
          </cell>
        </row>
        <row r="23">
          <cell r="B23" t="str">
            <v>Admin &amp; Clerical Band 8B</v>
          </cell>
          <cell r="H23" t="str">
            <v>Maternity &amp; Adoption</v>
          </cell>
        </row>
        <row r="24">
          <cell r="B24" t="str">
            <v>Admin &amp; Clerical Band 8C</v>
          </cell>
          <cell r="H24" t="str">
            <v>Out on External Secondment - Paid</v>
          </cell>
        </row>
        <row r="25">
          <cell r="B25" t="str">
            <v>Admin &amp; Clerical Band 8D</v>
          </cell>
          <cell r="H25" t="str">
            <v>Out on External Secondment - Unpaid</v>
          </cell>
        </row>
        <row r="26">
          <cell r="B26" t="str">
            <v>Advanced BMS Practitioner</v>
          </cell>
          <cell r="H26" t="str">
            <v>Suspend Assignment</v>
          </cell>
        </row>
        <row r="27">
          <cell r="B27" t="str">
            <v>Agency - Admin &amp; Clerical</v>
          </cell>
          <cell r="H27" t="str">
            <v>Suspend No Pay</v>
          </cell>
        </row>
        <row r="28">
          <cell r="B28" t="str">
            <v>Agency - Maint &amp; Build Staff</v>
          </cell>
          <cell r="H28" t="str">
            <v>Suspend with Pay</v>
          </cell>
        </row>
        <row r="29">
          <cell r="B29" t="str">
            <v>Agency - Pams</v>
          </cell>
          <cell r="H29" t="str">
            <v>Terminate Assignment</v>
          </cell>
        </row>
        <row r="30">
          <cell r="B30" t="str">
            <v>Agency - Prof &amp; Tech</v>
          </cell>
          <cell r="H30" t="str">
            <v>Terminate Process Assignmemt</v>
          </cell>
        </row>
        <row r="31">
          <cell r="B31" t="str">
            <v>Agency - Sci &amp; Pro</v>
          </cell>
          <cell r="H31" t="str">
            <v>Widow / Widower</v>
          </cell>
        </row>
        <row r="32">
          <cell r="B32" t="str">
            <v>Agency Admin &amp; Clerical</v>
          </cell>
        </row>
        <row r="33">
          <cell r="B33" t="str">
            <v>Agency Consultants</v>
          </cell>
        </row>
        <row r="34">
          <cell r="B34" t="str">
            <v>Agency Consultants</v>
          </cell>
        </row>
        <row r="35">
          <cell r="B35" t="str">
            <v>Agency Consultants (Dental)</v>
          </cell>
        </row>
        <row r="36">
          <cell r="B36" t="str">
            <v>Agency Consultants (Dental)</v>
          </cell>
        </row>
        <row r="37">
          <cell r="B37" t="str">
            <v>Agency -Hca</v>
          </cell>
        </row>
        <row r="38">
          <cell r="B38" t="str">
            <v>Agency HCA's &amp; Support Staff</v>
          </cell>
        </row>
        <row r="39">
          <cell r="B39" t="str">
            <v>Agency Maintenance &amp; Works</v>
          </cell>
        </row>
        <row r="40">
          <cell r="B40" t="str">
            <v>Agency Nurse - Qualified</v>
          </cell>
        </row>
        <row r="41">
          <cell r="B41" t="str">
            <v>Agency Nurse - Unqualified</v>
          </cell>
        </row>
        <row r="42">
          <cell r="B42" t="str">
            <v>Agency Nursing : Qualified</v>
          </cell>
        </row>
        <row r="43">
          <cell r="B43" t="str">
            <v>Agency Nursing : Unqualified</v>
          </cell>
        </row>
        <row r="44">
          <cell r="B44" t="str">
            <v>Agency Nursing Trust Scale</v>
          </cell>
        </row>
        <row r="45">
          <cell r="B45" t="str">
            <v>Agency Other Career Grades</v>
          </cell>
        </row>
        <row r="46">
          <cell r="B46" t="str">
            <v>Agency Other Career Grades</v>
          </cell>
        </row>
        <row r="47">
          <cell r="B47" t="str">
            <v>Agency Other Career Grades (Dental)</v>
          </cell>
        </row>
        <row r="48">
          <cell r="B48" t="str">
            <v>Agency Other Career Grades Dental</v>
          </cell>
        </row>
        <row r="49">
          <cell r="B49" t="str">
            <v>Agency Other Medical</v>
          </cell>
        </row>
        <row r="50">
          <cell r="B50" t="str">
            <v>Agency Other Medical</v>
          </cell>
        </row>
        <row r="51">
          <cell r="B51" t="str">
            <v>Agency Other Medical (Dental)</v>
          </cell>
        </row>
        <row r="52">
          <cell r="B52" t="str">
            <v>Agency Other Medical (Dental)</v>
          </cell>
        </row>
        <row r="53">
          <cell r="B53" t="str">
            <v>Agency P&amp;S</v>
          </cell>
        </row>
        <row r="54">
          <cell r="B54" t="str">
            <v>Agency P&amp;T</v>
          </cell>
        </row>
        <row r="55">
          <cell r="B55" t="str">
            <v>Agency Pams</v>
          </cell>
        </row>
        <row r="56">
          <cell r="B56" t="str">
            <v>Agency Scientific</v>
          </cell>
        </row>
        <row r="57">
          <cell r="B57" t="str">
            <v>Agency SHO's &amp; HO's</v>
          </cell>
        </row>
        <row r="58">
          <cell r="B58" t="str">
            <v>Agency Sho'S &amp; Ho'S</v>
          </cell>
        </row>
        <row r="59">
          <cell r="B59" t="str">
            <v>Agency SHO's &amp; HO's (Dental)</v>
          </cell>
        </row>
        <row r="60">
          <cell r="B60" t="str">
            <v>Agency Sho'S &amp; Ho'S (Dental)</v>
          </cell>
        </row>
        <row r="61">
          <cell r="B61" t="str">
            <v>Agency Spec Reg (Dental)</v>
          </cell>
        </row>
        <row r="62">
          <cell r="B62" t="str">
            <v>Agency Specialist Registrars</v>
          </cell>
        </row>
        <row r="63">
          <cell r="B63" t="str">
            <v>Agency Specialist Registrars</v>
          </cell>
        </row>
        <row r="64">
          <cell r="B64" t="str">
            <v>Agency Specialist Registrars (Dental)</v>
          </cell>
        </row>
        <row r="65">
          <cell r="B65" t="str">
            <v>Allocator / Dispatcher</v>
          </cell>
        </row>
        <row r="66">
          <cell r="B66" t="str">
            <v>Allocator / Dispatcher</v>
          </cell>
        </row>
        <row r="67">
          <cell r="B67" t="str">
            <v>Ambulance - Development Staff</v>
          </cell>
        </row>
        <row r="68">
          <cell r="B68" t="str">
            <v>Ambulance - Enhancements</v>
          </cell>
        </row>
        <row r="69">
          <cell r="B69" t="str">
            <v>Ambulance - On Call</v>
          </cell>
        </row>
        <row r="70">
          <cell r="B70" t="str">
            <v>Ambulance - Overrun</v>
          </cell>
        </row>
        <row r="71">
          <cell r="B71" t="str">
            <v>Ambulance - Overtime</v>
          </cell>
        </row>
        <row r="72">
          <cell r="B72" t="str">
            <v>Ambulance - Reserves/CIP</v>
          </cell>
        </row>
        <row r="73">
          <cell r="B73" t="str">
            <v>Ambulance - Work Outside Locality/Dept.</v>
          </cell>
        </row>
        <row r="74">
          <cell r="B74" t="str">
            <v>Ambulance Liaison Officers</v>
          </cell>
        </row>
        <row r="75">
          <cell r="B75" t="str">
            <v>Ambulance Officer : Band 1</v>
          </cell>
        </row>
        <row r="76">
          <cell r="B76" t="str">
            <v>Ambulance Officer : Band 2</v>
          </cell>
        </row>
        <row r="77">
          <cell r="B77" t="str">
            <v>Assistant Psychologist</v>
          </cell>
        </row>
        <row r="78">
          <cell r="B78" t="str">
            <v>Assistant Psychotherapist</v>
          </cell>
        </row>
        <row r="79">
          <cell r="B79" t="str">
            <v>Assistant Senior Ambulance Officer</v>
          </cell>
        </row>
        <row r="80">
          <cell r="B80" t="str">
            <v>Assistant Technical Officer</v>
          </cell>
        </row>
        <row r="81">
          <cell r="B81" t="str">
            <v>Associate Specialist</v>
          </cell>
        </row>
        <row r="82">
          <cell r="B82" t="str">
            <v>Associate Specialist</v>
          </cell>
        </row>
        <row r="83">
          <cell r="B83" t="str">
            <v>Bank Nurse - Qualified</v>
          </cell>
        </row>
        <row r="84">
          <cell r="B84" t="str">
            <v>Bank Nurse - Unqualified</v>
          </cell>
        </row>
        <row r="85">
          <cell r="B85" t="str">
            <v>Bank Nurse : Qualified</v>
          </cell>
        </row>
        <row r="86">
          <cell r="B86" t="str">
            <v>Bank Nurse : Trust Scale</v>
          </cell>
        </row>
        <row r="87">
          <cell r="B87" t="str">
            <v>Bank Nurse : Unqualified</v>
          </cell>
        </row>
        <row r="88">
          <cell r="B88" t="str">
            <v>Bed Fund Allowance</v>
          </cell>
        </row>
        <row r="89">
          <cell r="B89" t="str">
            <v>Bed Fund Allowance</v>
          </cell>
        </row>
        <row r="90">
          <cell r="B90" t="str">
            <v>Behavioural Therapist</v>
          </cell>
        </row>
        <row r="91">
          <cell r="B91" t="str">
            <v>Biochemist</v>
          </cell>
        </row>
        <row r="92">
          <cell r="B92" t="str">
            <v>Building Craft Operative</v>
          </cell>
        </row>
        <row r="93">
          <cell r="B93" t="str">
            <v>Building Labourers</v>
          </cell>
        </row>
        <row r="94">
          <cell r="B94" t="str">
            <v>Building Staff Band 1</v>
          </cell>
        </row>
        <row r="95">
          <cell r="B95" t="str">
            <v>Building Staff Band 2</v>
          </cell>
        </row>
        <row r="96">
          <cell r="B96" t="str">
            <v>Building Staff Band 3</v>
          </cell>
        </row>
        <row r="97">
          <cell r="B97" t="str">
            <v>Building Staff Band 4</v>
          </cell>
        </row>
        <row r="98">
          <cell r="B98" t="str">
            <v>Building Staff Band 5</v>
          </cell>
        </row>
        <row r="99">
          <cell r="B99" t="str">
            <v>Building Staff Band 6</v>
          </cell>
        </row>
        <row r="100">
          <cell r="B100" t="str">
            <v>Buildings Chargehands</v>
          </cell>
        </row>
        <row r="101">
          <cell r="B101" t="str">
            <v>Buildings Supervisor</v>
          </cell>
        </row>
        <row r="102">
          <cell r="B102" t="str">
            <v>C.M.O.</v>
          </cell>
        </row>
        <row r="103">
          <cell r="B103" t="str">
            <v>C.M.O.</v>
          </cell>
        </row>
        <row r="104">
          <cell r="B104" t="str">
            <v>Call Takers</v>
          </cell>
        </row>
        <row r="105">
          <cell r="B105" t="str">
            <v>Call Takers</v>
          </cell>
        </row>
        <row r="106">
          <cell r="B106" t="str">
            <v>Casualty Allowance</v>
          </cell>
        </row>
        <row r="107">
          <cell r="B107" t="str">
            <v>Casualty Allowance</v>
          </cell>
        </row>
        <row r="108">
          <cell r="B108" t="str">
            <v>Catering : ASC Scale B</v>
          </cell>
        </row>
        <row r="109">
          <cell r="B109" t="str">
            <v>Catering : ASC Scale C</v>
          </cell>
        </row>
        <row r="110">
          <cell r="B110" t="str">
            <v>Catering : ASC Scale D</v>
          </cell>
        </row>
        <row r="111">
          <cell r="B111" t="str">
            <v>Catering : ASC Scale E</v>
          </cell>
        </row>
        <row r="112">
          <cell r="B112" t="str">
            <v>Catering : ASC Supervisor Scale 1</v>
          </cell>
        </row>
        <row r="113">
          <cell r="B113" t="str">
            <v>Catering : ASC Supervisor Scale 2</v>
          </cell>
        </row>
        <row r="114">
          <cell r="B114" t="str">
            <v>Catering : ASC Supervisor Scale 3</v>
          </cell>
        </row>
        <row r="115">
          <cell r="B115" t="str">
            <v>Catering : ASC Supervisor Scale 4</v>
          </cell>
        </row>
        <row r="116">
          <cell r="B116" t="str">
            <v>Catering : Cook Trust Scale</v>
          </cell>
        </row>
        <row r="117">
          <cell r="B117" t="str">
            <v>Catering : Trust Scale</v>
          </cell>
        </row>
        <row r="118">
          <cell r="B118" t="str">
            <v>Catering Staff Band 1</v>
          </cell>
        </row>
        <row r="119">
          <cell r="B119" t="str">
            <v>Catering Staff Band 2</v>
          </cell>
        </row>
        <row r="120">
          <cell r="B120" t="str">
            <v>Catering Staff Band 3</v>
          </cell>
        </row>
        <row r="121">
          <cell r="B121" t="str">
            <v>Catering Staff Band 4</v>
          </cell>
        </row>
        <row r="122">
          <cell r="B122" t="str">
            <v>Catering Staff Band 5</v>
          </cell>
        </row>
        <row r="123">
          <cell r="B123" t="str">
            <v>Catering Staff Band 6</v>
          </cell>
        </row>
        <row r="124">
          <cell r="B124" t="str">
            <v>Chairman</v>
          </cell>
        </row>
        <row r="125">
          <cell r="B125" t="str">
            <v>Chairman</v>
          </cell>
        </row>
        <row r="126">
          <cell r="B126" t="str">
            <v>Chaplains</v>
          </cell>
        </row>
        <row r="127">
          <cell r="B127" t="str">
            <v>Chief Executive</v>
          </cell>
        </row>
        <row r="128">
          <cell r="B128" t="str">
            <v>Chief Executive</v>
          </cell>
        </row>
        <row r="129">
          <cell r="B129" t="str">
            <v>Chiropody : Basic Grade</v>
          </cell>
        </row>
        <row r="130">
          <cell r="B130" t="str">
            <v>Chiropody : Chief 2</v>
          </cell>
        </row>
        <row r="131">
          <cell r="B131" t="str">
            <v>Chiropody : Chief 3</v>
          </cell>
        </row>
        <row r="132">
          <cell r="B132" t="str">
            <v>Chiropody : Chief 4</v>
          </cell>
        </row>
        <row r="133">
          <cell r="B133" t="str">
            <v>Chiropody : District Chief 1</v>
          </cell>
        </row>
        <row r="134">
          <cell r="B134" t="str">
            <v>Chiropody : District Chief 2</v>
          </cell>
        </row>
        <row r="135">
          <cell r="B135" t="str">
            <v>Chiropody : District Senior Chief</v>
          </cell>
        </row>
        <row r="136">
          <cell r="B136" t="str">
            <v>Chiropody : Footcare Assistant</v>
          </cell>
        </row>
        <row r="137">
          <cell r="B137" t="str">
            <v>Chiropody : On-Call Payments</v>
          </cell>
        </row>
        <row r="138">
          <cell r="B138" t="str">
            <v>Chiropody : Senior 1</v>
          </cell>
        </row>
        <row r="139">
          <cell r="B139" t="str">
            <v>Chiropody : Senior 2</v>
          </cell>
        </row>
        <row r="140">
          <cell r="B140" t="str">
            <v>Chiropody : Trust Scale</v>
          </cell>
        </row>
        <row r="141">
          <cell r="B141" t="str">
            <v>Clinical Assistant</v>
          </cell>
        </row>
        <row r="142">
          <cell r="B142" t="str">
            <v>Clinical Assistant</v>
          </cell>
        </row>
        <row r="143">
          <cell r="B143" t="str">
            <v>Clinical Director Payments</v>
          </cell>
        </row>
        <row r="144">
          <cell r="B144" t="str">
            <v>Clinical Director Payments</v>
          </cell>
        </row>
        <row r="145">
          <cell r="B145" t="str">
            <v>Clinical Operations Officer</v>
          </cell>
        </row>
        <row r="146">
          <cell r="B146" t="str">
            <v>Clinical Scientist</v>
          </cell>
        </row>
        <row r="147">
          <cell r="B147" t="str">
            <v>Clinical Scientist Grade A</v>
          </cell>
        </row>
        <row r="148">
          <cell r="B148" t="str">
            <v>Clinical Scientist Grade B</v>
          </cell>
        </row>
        <row r="149">
          <cell r="B149" t="str">
            <v>Clinical Scientist Grade C</v>
          </cell>
        </row>
        <row r="150">
          <cell r="B150" t="str">
            <v>Clinical Scientists Band 1</v>
          </cell>
        </row>
        <row r="151">
          <cell r="B151" t="str">
            <v>Clinical Scientists Band 2</v>
          </cell>
        </row>
        <row r="152">
          <cell r="B152" t="str">
            <v>Clinical Scientists Band 3</v>
          </cell>
        </row>
        <row r="153">
          <cell r="B153" t="str">
            <v>Clinical Scientists Band 4</v>
          </cell>
        </row>
        <row r="154">
          <cell r="B154" t="str">
            <v>Clinical Scientists Band 5</v>
          </cell>
        </row>
        <row r="155">
          <cell r="B155" t="str">
            <v>Clinical Scientists Band 6</v>
          </cell>
        </row>
        <row r="156">
          <cell r="B156" t="str">
            <v>Clinical Scientists Band 7</v>
          </cell>
        </row>
        <row r="157">
          <cell r="B157" t="str">
            <v>Clinical Scientists Band 8A</v>
          </cell>
        </row>
        <row r="158">
          <cell r="B158" t="str">
            <v>Clinical Scientists Band 8B</v>
          </cell>
        </row>
        <row r="159">
          <cell r="B159" t="str">
            <v>Clinical Scientists Band 8C</v>
          </cell>
        </row>
        <row r="160">
          <cell r="B160" t="str">
            <v>Clinical Scientists Band 8D</v>
          </cell>
        </row>
        <row r="161">
          <cell r="B161" t="str">
            <v>Consultant</v>
          </cell>
        </row>
        <row r="162">
          <cell r="B162" t="str">
            <v>Consultant</v>
          </cell>
        </row>
        <row r="163">
          <cell r="B163" t="str">
            <v>Consultant FP Fees</v>
          </cell>
        </row>
        <row r="164">
          <cell r="B164" t="str">
            <v>Consultant Fp Fees</v>
          </cell>
        </row>
        <row r="165">
          <cell r="B165" t="str">
            <v>Control Duty Manager / Officer</v>
          </cell>
        </row>
        <row r="166">
          <cell r="B166" t="str">
            <v>Control Manager</v>
          </cell>
        </row>
        <row r="167">
          <cell r="B167" t="str">
            <v>Cytology Screeners</v>
          </cell>
        </row>
        <row r="168">
          <cell r="B168" t="str">
            <v>Dental Associate Specialist</v>
          </cell>
        </row>
        <row r="169">
          <cell r="B169" t="str">
            <v>Dental Associate Specialist</v>
          </cell>
        </row>
        <row r="170">
          <cell r="B170" t="str">
            <v>Dental Auxiliary</v>
          </cell>
        </row>
        <row r="171">
          <cell r="B171" t="str">
            <v>Dental Auxiliary 1</v>
          </cell>
        </row>
        <row r="172">
          <cell r="B172" t="str">
            <v>Dental Auxiliary 2</v>
          </cell>
        </row>
        <row r="173">
          <cell r="B173" t="str">
            <v>Dental Auxiliary 3</v>
          </cell>
        </row>
        <row r="174">
          <cell r="B174" t="str">
            <v>Dental Auxillary Band 1</v>
          </cell>
        </row>
        <row r="175">
          <cell r="B175" t="str">
            <v>Dental Auxillary Band 2</v>
          </cell>
        </row>
        <row r="176">
          <cell r="B176" t="str">
            <v>Dental Auxillary Band 3</v>
          </cell>
        </row>
        <row r="177">
          <cell r="B177" t="str">
            <v>Dental Clinical Assistant</v>
          </cell>
        </row>
        <row r="178">
          <cell r="B178" t="str">
            <v>Dental Clinical Assistant</v>
          </cell>
        </row>
        <row r="179">
          <cell r="B179" t="str">
            <v>Dental Consultant</v>
          </cell>
        </row>
        <row r="180">
          <cell r="B180" t="str">
            <v>Dental Consultant</v>
          </cell>
        </row>
        <row r="181">
          <cell r="B181" t="str">
            <v>Dental Fp1</v>
          </cell>
        </row>
        <row r="182">
          <cell r="B182" t="str">
            <v>Dental Fp2</v>
          </cell>
        </row>
        <row r="183">
          <cell r="B183" t="str">
            <v>Dental Health Educator</v>
          </cell>
        </row>
        <row r="184">
          <cell r="B184" t="str">
            <v>Dental HO</v>
          </cell>
        </row>
        <row r="185">
          <cell r="B185" t="str">
            <v>Dental HO</v>
          </cell>
        </row>
        <row r="186">
          <cell r="B186" t="str">
            <v>Dental Hygienist</v>
          </cell>
        </row>
        <row r="187">
          <cell r="B187" t="str">
            <v>Dental Lab Assistant</v>
          </cell>
        </row>
        <row r="188">
          <cell r="B188" t="str">
            <v>Dental Locum HO</v>
          </cell>
        </row>
        <row r="189">
          <cell r="B189" t="str">
            <v>Dental Locum HO</v>
          </cell>
        </row>
        <row r="190">
          <cell r="B190" t="str">
            <v>Dental Locum SHO</v>
          </cell>
        </row>
        <row r="191">
          <cell r="B191" t="str">
            <v>Dental Locum SHO</v>
          </cell>
        </row>
        <row r="192">
          <cell r="B192" t="str">
            <v>Dental Nurse</v>
          </cell>
        </row>
        <row r="193">
          <cell r="B193" t="str">
            <v>Dental Nurse</v>
          </cell>
        </row>
        <row r="194">
          <cell r="B194" t="str">
            <v>Dental Officer</v>
          </cell>
        </row>
        <row r="195">
          <cell r="B195" t="str">
            <v>Dental Officer</v>
          </cell>
        </row>
        <row r="196">
          <cell r="B196" t="str">
            <v>Dental Practitioner Community</v>
          </cell>
        </row>
        <row r="197">
          <cell r="B197" t="str">
            <v>Dental Practitioners</v>
          </cell>
        </row>
        <row r="198">
          <cell r="B198" t="str">
            <v>Dental Practitioners</v>
          </cell>
        </row>
        <row r="199">
          <cell r="B199" t="str">
            <v>Dental Registrar</v>
          </cell>
        </row>
        <row r="200">
          <cell r="B200" t="str">
            <v>Dental Registrar</v>
          </cell>
        </row>
        <row r="201">
          <cell r="B201" t="str">
            <v>Dental Senior Registrar</v>
          </cell>
        </row>
        <row r="202">
          <cell r="B202" t="str">
            <v>Dental Senior Registrar</v>
          </cell>
        </row>
        <row r="203">
          <cell r="B203" t="str">
            <v>Dental SHO</v>
          </cell>
        </row>
        <row r="204">
          <cell r="B204" t="str">
            <v>Dental SHO</v>
          </cell>
        </row>
        <row r="205">
          <cell r="B205" t="str">
            <v>Dental Therapist</v>
          </cell>
        </row>
        <row r="206">
          <cell r="B206" t="str">
            <v>Dietician : Basic Grade</v>
          </cell>
        </row>
        <row r="207">
          <cell r="B207" t="str">
            <v>Dietician : Chief 3</v>
          </cell>
        </row>
        <row r="208">
          <cell r="B208" t="str">
            <v>Dietician : Chief 4</v>
          </cell>
        </row>
        <row r="209">
          <cell r="B209" t="str">
            <v>Dietician : District Chief 1</v>
          </cell>
        </row>
        <row r="210">
          <cell r="B210" t="str">
            <v>Dietician : District Chief 2</v>
          </cell>
        </row>
        <row r="211">
          <cell r="B211" t="str">
            <v>Dietician : District Senior Chief</v>
          </cell>
        </row>
        <row r="212">
          <cell r="B212" t="str">
            <v>Dietician : On-Call Payments</v>
          </cell>
        </row>
        <row r="213">
          <cell r="B213" t="str">
            <v>Dietician : Senior 1</v>
          </cell>
        </row>
        <row r="214">
          <cell r="B214" t="str">
            <v>Dietician : Senior 2</v>
          </cell>
        </row>
        <row r="215">
          <cell r="B215" t="str">
            <v>Dietician : Trust Scale</v>
          </cell>
        </row>
        <row r="216">
          <cell r="B216" t="str">
            <v>Dieticians Band 1</v>
          </cell>
        </row>
        <row r="217">
          <cell r="B217" t="str">
            <v>Dieticians Band 2</v>
          </cell>
        </row>
        <row r="218">
          <cell r="B218" t="str">
            <v>Dieticians Band 3</v>
          </cell>
        </row>
        <row r="219">
          <cell r="B219" t="str">
            <v>Dieticians Band 4</v>
          </cell>
        </row>
        <row r="220">
          <cell r="B220" t="str">
            <v>Dieticians Band 5</v>
          </cell>
        </row>
        <row r="221">
          <cell r="B221" t="str">
            <v>Dieticians Band 6</v>
          </cell>
        </row>
        <row r="222">
          <cell r="B222" t="str">
            <v>Dieticians Band 7</v>
          </cell>
        </row>
        <row r="223">
          <cell r="B223" t="str">
            <v>Dieticians Band 8A</v>
          </cell>
        </row>
        <row r="224">
          <cell r="B224" t="str">
            <v>Dieticians Band 8B</v>
          </cell>
        </row>
        <row r="225">
          <cell r="B225" t="str">
            <v>Dieticians Band 8C</v>
          </cell>
        </row>
        <row r="226">
          <cell r="B226" t="str">
            <v>Dieticians Band 8D</v>
          </cell>
        </row>
        <row r="227">
          <cell r="B227" t="str">
            <v>Diploma Phamacists</v>
          </cell>
        </row>
        <row r="228">
          <cell r="B228" t="str">
            <v>Director</v>
          </cell>
        </row>
        <row r="229">
          <cell r="B229" t="str">
            <v>Director</v>
          </cell>
        </row>
        <row r="230">
          <cell r="B230" t="str">
            <v>Distinction Awards</v>
          </cell>
        </row>
        <row r="231">
          <cell r="B231" t="str">
            <v>Distinction Awards</v>
          </cell>
        </row>
        <row r="232">
          <cell r="B232" t="str">
            <v>Domestics  : ASC Scale B</v>
          </cell>
        </row>
        <row r="233">
          <cell r="B233" t="str">
            <v>Domestics  : ASC Scale C</v>
          </cell>
        </row>
        <row r="234">
          <cell r="B234" t="str">
            <v>Domestics  : ASC Scale D</v>
          </cell>
        </row>
        <row r="235">
          <cell r="B235" t="str">
            <v>Domestics  : ASC Scale E</v>
          </cell>
        </row>
        <row r="236">
          <cell r="B236" t="str">
            <v>Domestics  : ASC Supervisor Scale 1</v>
          </cell>
        </row>
        <row r="237">
          <cell r="B237" t="str">
            <v>Domestics  : ASC Supervisor Scale 2</v>
          </cell>
        </row>
        <row r="238">
          <cell r="B238" t="str">
            <v>Domestics  : ASC Supervisor Scale 3</v>
          </cell>
        </row>
        <row r="239">
          <cell r="B239" t="str">
            <v>Domestics  : ASC Supervisor Scale 4</v>
          </cell>
        </row>
        <row r="240">
          <cell r="B240" t="str">
            <v>Domestics  : Trust Scale</v>
          </cell>
        </row>
        <row r="241">
          <cell r="B241" t="str">
            <v>Domestics Band 1</v>
          </cell>
        </row>
        <row r="242">
          <cell r="B242" t="str">
            <v>Domestics Band 2</v>
          </cell>
        </row>
        <row r="243">
          <cell r="B243" t="str">
            <v>Domestics Band 3</v>
          </cell>
        </row>
        <row r="244">
          <cell r="B244" t="str">
            <v>Domestics Band 4</v>
          </cell>
        </row>
        <row r="245">
          <cell r="B245" t="str">
            <v>Domestics Band 5</v>
          </cell>
        </row>
        <row r="246">
          <cell r="B246" t="str">
            <v>Domicilliary Visits</v>
          </cell>
        </row>
        <row r="247">
          <cell r="B247" t="str">
            <v>Domicilliary Visits</v>
          </cell>
        </row>
        <row r="248">
          <cell r="B248" t="str">
            <v>Duty Manager</v>
          </cell>
        </row>
        <row r="249">
          <cell r="B249" t="str">
            <v>Embryologist</v>
          </cell>
        </row>
        <row r="250">
          <cell r="B250" t="str">
            <v>Emergency Care Practioner</v>
          </cell>
        </row>
        <row r="251">
          <cell r="B251" t="str">
            <v>EMS Controller</v>
          </cell>
        </row>
        <row r="252">
          <cell r="B252" t="str">
            <v>Ems Controller</v>
          </cell>
        </row>
        <row r="253">
          <cell r="B253" t="str">
            <v>Endowment Salaries</v>
          </cell>
        </row>
        <row r="254">
          <cell r="B254" t="str">
            <v>Endowment Salaries</v>
          </cell>
        </row>
        <row r="255">
          <cell r="B255" t="str">
            <v>Estate Officer - 1</v>
          </cell>
        </row>
        <row r="256">
          <cell r="B256" t="str">
            <v>Estate Officer - 2</v>
          </cell>
        </row>
        <row r="257">
          <cell r="B257" t="str">
            <v>Estate Officer - 3</v>
          </cell>
        </row>
        <row r="258">
          <cell r="B258" t="str">
            <v>Estate Officer - 4</v>
          </cell>
        </row>
        <row r="259">
          <cell r="B259" t="str">
            <v>Estate Officer - 5</v>
          </cell>
        </row>
        <row r="260">
          <cell r="B260" t="str">
            <v>Estate Officer - 6</v>
          </cell>
        </row>
        <row r="261">
          <cell r="B261" t="str">
            <v>Estate Officer Band 1</v>
          </cell>
        </row>
        <row r="262">
          <cell r="B262" t="str">
            <v>Estate Officer Band 2</v>
          </cell>
        </row>
        <row r="263">
          <cell r="B263" t="str">
            <v>Estate Officer Band 3</v>
          </cell>
        </row>
        <row r="264">
          <cell r="B264" t="str">
            <v>Estate Officer Band 4</v>
          </cell>
        </row>
        <row r="265">
          <cell r="B265" t="str">
            <v>Estate Officer Band 5</v>
          </cell>
        </row>
        <row r="266">
          <cell r="B266" t="str">
            <v>Estate Officer Band 6</v>
          </cell>
        </row>
        <row r="267">
          <cell r="B267" t="str">
            <v>Estate Officer Band 7</v>
          </cell>
        </row>
        <row r="268">
          <cell r="B268" t="str">
            <v>Exceptional Consultations</v>
          </cell>
        </row>
        <row r="269">
          <cell r="B269" t="str">
            <v>Exceptional Consultations</v>
          </cell>
        </row>
        <row r="270">
          <cell r="B270" t="str">
            <v>Executive Director</v>
          </cell>
        </row>
        <row r="271">
          <cell r="B271" t="str">
            <v>Executive Director</v>
          </cell>
        </row>
        <row r="272">
          <cell r="B272" t="str">
            <v>Family Planning Fees</v>
          </cell>
        </row>
        <row r="273">
          <cell r="B273" t="str">
            <v>Family Planning Fees</v>
          </cell>
        </row>
        <row r="274">
          <cell r="B274" t="str">
            <v>FP Fees (Other Career Grades)</v>
          </cell>
        </row>
        <row r="275">
          <cell r="B275" t="str">
            <v>Fp Fees (Other Career Grades)</v>
          </cell>
        </row>
        <row r="276">
          <cell r="B276" t="str">
            <v>FP Fees (Registrars)</v>
          </cell>
        </row>
        <row r="277">
          <cell r="B277" t="str">
            <v>Fp Fees (Registrars)</v>
          </cell>
        </row>
        <row r="278">
          <cell r="B278" t="str">
            <v>Fp1</v>
          </cell>
        </row>
        <row r="279">
          <cell r="B279" t="str">
            <v>FP2</v>
          </cell>
        </row>
        <row r="280">
          <cell r="B280" t="str">
            <v>Fp2</v>
          </cell>
        </row>
        <row r="281">
          <cell r="B281" t="str">
            <v>G.P.Sessions / Staff Fund</v>
          </cell>
        </row>
        <row r="282">
          <cell r="B282" t="str">
            <v>G.P.Sessions / Staff Fund</v>
          </cell>
        </row>
        <row r="283">
          <cell r="B283" t="str">
            <v>Gardeners  : ASC Scale B</v>
          </cell>
        </row>
        <row r="284">
          <cell r="B284" t="str">
            <v>Gardeners  : ASC Scale C</v>
          </cell>
        </row>
        <row r="285">
          <cell r="B285" t="str">
            <v>Gardeners  : ASC Scale D</v>
          </cell>
        </row>
        <row r="286">
          <cell r="B286" t="str">
            <v>Gardeners  : ASC Scale E</v>
          </cell>
        </row>
        <row r="287">
          <cell r="B287" t="str">
            <v>Gardeners  : ASC Supervisor Scale 1</v>
          </cell>
        </row>
        <row r="288">
          <cell r="B288" t="str">
            <v>Gardeners  : ASC Supervisor Scale 2</v>
          </cell>
        </row>
        <row r="289">
          <cell r="B289" t="str">
            <v>Gardeners  : ASC Supervisor Scale 3</v>
          </cell>
        </row>
        <row r="290">
          <cell r="B290" t="str">
            <v>Gardeners  : ASC Supervisor Scale 4</v>
          </cell>
        </row>
        <row r="291">
          <cell r="B291" t="str">
            <v>Gardeners  : Trust Scale</v>
          </cell>
        </row>
        <row r="292">
          <cell r="B292" t="str">
            <v>Gardners Band 1</v>
          </cell>
        </row>
        <row r="293">
          <cell r="B293" t="str">
            <v>Gardners Band 2</v>
          </cell>
        </row>
        <row r="294">
          <cell r="B294" t="str">
            <v>Gardners Band 3</v>
          </cell>
        </row>
        <row r="295">
          <cell r="B295" t="str">
            <v>Gardners Band 4</v>
          </cell>
        </row>
        <row r="296">
          <cell r="B296" t="str">
            <v>Gardners Band 5</v>
          </cell>
        </row>
        <row r="297">
          <cell r="B297" t="str">
            <v>GP Day Fund Allowance</v>
          </cell>
        </row>
        <row r="298">
          <cell r="B298" t="str">
            <v>Gp Day Fund Allowance</v>
          </cell>
        </row>
        <row r="299">
          <cell r="B299" t="str">
            <v>Grade A</v>
          </cell>
        </row>
        <row r="300">
          <cell r="B300" t="str">
            <v>Grade B</v>
          </cell>
        </row>
        <row r="301">
          <cell r="B301" t="str">
            <v>Grade C</v>
          </cell>
        </row>
        <row r="302">
          <cell r="B302" t="str">
            <v>Grade D</v>
          </cell>
        </row>
        <row r="303">
          <cell r="B303" t="str">
            <v>Grade E</v>
          </cell>
        </row>
        <row r="304">
          <cell r="B304" t="str">
            <v>Grade F</v>
          </cell>
        </row>
        <row r="305">
          <cell r="B305" t="str">
            <v>Grade G</v>
          </cell>
        </row>
        <row r="306">
          <cell r="B306" t="str">
            <v>Grade H</v>
          </cell>
        </row>
        <row r="307">
          <cell r="B307" t="str">
            <v>Grade I</v>
          </cell>
        </row>
        <row r="308">
          <cell r="B308" t="str">
            <v>H.O.</v>
          </cell>
        </row>
        <row r="309">
          <cell r="B309" t="str">
            <v>H.O.</v>
          </cell>
        </row>
        <row r="310">
          <cell r="B310" t="str">
            <v>Hca &amp; Othr Supprt Staff Band 1</v>
          </cell>
        </row>
        <row r="311">
          <cell r="B311" t="str">
            <v>Hca &amp; Othr Supprt Staff Band 2</v>
          </cell>
        </row>
        <row r="312">
          <cell r="B312" t="str">
            <v>Hca &amp; Othr Supprt Staff Band 3</v>
          </cell>
        </row>
        <row r="313">
          <cell r="B313" t="str">
            <v>Hca &amp; Othr Supprt Staff Band 4</v>
          </cell>
        </row>
        <row r="314">
          <cell r="B314" t="str">
            <v>Hca &amp; Othr Supprt Staff Band 5</v>
          </cell>
        </row>
        <row r="315">
          <cell r="B315" t="str">
            <v>Hca &amp; Othr Supprt Staff Band 6</v>
          </cell>
        </row>
        <row r="316">
          <cell r="B316" t="str">
            <v>HCA : Assistant</v>
          </cell>
        </row>
        <row r="317">
          <cell r="B317" t="str">
            <v>HCA : Cat 3</v>
          </cell>
        </row>
        <row r="318">
          <cell r="B318" t="str">
            <v>HCA : Cat 4</v>
          </cell>
        </row>
        <row r="319">
          <cell r="B319" t="str">
            <v>HCA : Cat 5</v>
          </cell>
        </row>
        <row r="320">
          <cell r="B320" t="str">
            <v>HCA : Cat 6</v>
          </cell>
        </row>
        <row r="321">
          <cell r="B321" t="str">
            <v>HCA : Support Worker</v>
          </cell>
        </row>
        <row r="322">
          <cell r="B322" t="str">
            <v>Hca'S Band 1</v>
          </cell>
        </row>
        <row r="323">
          <cell r="B323" t="str">
            <v>Hca'S Band 2</v>
          </cell>
        </row>
        <row r="324">
          <cell r="B324" t="str">
            <v>Hca'S Band 3</v>
          </cell>
        </row>
        <row r="325">
          <cell r="B325" t="str">
            <v>Hca'S Band 4</v>
          </cell>
        </row>
        <row r="326">
          <cell r="B326" t="str">
            <v>Hcs Drivers</v>
          </cell>
        </row>
        <row r="327">
          <cell r="B327" t="str">
            <v>Hcs Manager</v>
          </cell>
        </row>
        <row r="328">
          <cell r="B328" t="str">
            <v>Hcs Supervisor</v>
          </cell>
        </row>
        <row r="329">
          <cell r="B329" t="str">
            <v>Head Of Speech &amp; Language</v>
          </cell>
        </row>
        <row r="330">
          <cell r="B330" t="str">
            <v>Hospital Practitioner</v>
          </cell>
        </row>
        <row r="331">
          <cell r="B331" t="str">
            <v>Hospital Practitioner</v>
          </cell>
        </row>
        <row r="332">
          <cell r="B332" t="str">
            <v>HSDU Supervisor</v>
          </cell>
        </row>
        <row r="333">
          <cell r="B333" t="str">
            <v>HSDU Technician</v>
          </cell>
        </row>
        <row r="334">
          <cell r="B334" t="str">
            <v>Inc Drift Funding - Reserves</v>
          </cell>
        </row>
        <row r="335">
          <cell r="B335" t="str">
            <v>Incremental Drift Funding - Reserves</v>
          </cell>
        </row>
        <row r="336">
          <cell r="B336" t="str">
            <v>Intensity Payments</v>
          </cell>
        </row>
        <row r="337">
          <cell r="B337" t="str">
            <v>Intensity Payments</v>
          </cell>
        </row>
        <row r="338">
          <cell r="B338" t="str">
            <v>Itv Staff</v>
          </cell>
        </row>
        <row r="339">
          <cell r="B339" t="str">
            <v>Laundry  : ASC Scale B</v>
          </cell>
        </row>
        <row r="340">
          <cell r="B340" t="str">
            <v>Laundry  : ASC Scale C</v>
          </cell>
        </row>
        <row r="341">
          <cell r="B341" t="str">
            <v>Laundry  : ASC Scale D</v>
          </cell>
        </row>
        <row r="342">
          <cell r="B342" t="str">
            <v>Laundry  : ASC Scale E</v>
          </cell>
        </row>
        <row r="343">
          <cell r="B343" t="str">
            <v>Laundry  : ASC Supervisor Scale 1</v>
          </cell>
        </row>
        <row r="344">
          <cell r="B344" t="str">
            <v>Laundry  : ASC Supervisor Scale 2</v>
          </cell>
        </row>
        <row r="345">
          <cell r="B345" t="str">
            <v>Laundry  : ASC Supervisor Scale 3</v>
          </cell>
        </row>
        <row r="346">
          <cell r="B346" t="str">
            <v>Laundry  : ASC Supervisor Scale 4</v>
          </cell>
        </row>
        <row r="347">
          <cell r="B347" t="str">
            <v>Laundry  : Trust Scale</v>
          </cell>
        </row>
        <row r="348">
          <cell r="B348" t="str">
            <v>Laundry Asc Band 1</v>
          </cell>
        </row>
        <row r="349">
          <cell r="B349" t="str">
            <v>Laundry Asc Band 2</v>
          </cell>
        </row>
        <row r="350">
          <cell r="B350" t="str">
            <v>Laundry Asc Band 3</v>
          </cell>
        </row>
        <row r="351">
          <cell r="B351" t="str">
            <v>Laundry Asc Band 4</v>
          </cell>
        </row>
        <row r="352">
          <cell r="B352" t="str">
            <v>Laundry Asc Band 5</v>
          </cell>
        </row>
        <row r="353">
          <cell r="B353" t="str">
            <v>Laundry Asc Band 6</v>
          </cell>
        </row>
        <row r="354">
          <cell r="B354" t="str">
            <v>Leading Paramedic</v>
          </cell>
        </row>
        <row r="355">
          <cell r="B355" t="str">
            <v>Leading Technician</v>
          </cell>
        </row>
        <row r="356">
          <cell r="B356" t="str">
            <v>Librarian Grade 1</v>
          </cell>
        </row>
        <row r="357">
          <cell r="B357" t="str">
            <v>Librarian Grade 2</v>
          </cell>
        </row>
        <row r="358">
          <cell r="B358" t="str">
            <v>Local Authority Staff</v>
          </cell>
        </row>
        <row r="359">
          <cell r="B359" t="str">
            <v>Locality Ambulance Officer</v>
          </cell>
        </row>
        <row r="360">
          <cell r="B360" t="str">
            <v>Locality Ambulance Officer</v>
          </cell>
        </row>
        <row r="361">
          <cell r="B361" t="str">
            <v>Locum Assoc Specialist</v>
          </cell>
        </row>
        <row r="362">
          <cell r="B362" t="str">
            <v>Locum Assoc Specialist</v>
          </cell>
        </row>
        <row r="363">
          <cell r="B363" t="str">
            <v>Locum Clinical Asst</v>
          </cell>
        </row>
        <row r="364">
          <cell r="B364" t="str">
            <v>Locum Clinical Asst</v>
          </cell>
        </row>
        <row r="365">
          <cell r="B365" t="str">
            <v>Locum Consultant</v>
          </cell>
        </row>
        <row r="366">
          <cell r="B366" t="str">
            <v>Locum Consultant</v>
          </cell>
        </row>
        <row r="367">
          <cell r="B367" t="str">
            <v>Locum Dental Consultant</v>
          </cell>
        </row>
        <row r="368">
          <cell r="B368" t="str">
            <v>Locum Dental Consultant</v>
          </cell>
        </row>
        <row r="369">
          <cell r="B369" t="str">
            <v>Locum Dental Officer</v>
          </cell>
        </row>
        <row r="370">
          <cell r="B370" t="str">
            <v>Locum Dental Officer</v>
          </cell>
        </row>
        <row r="371">
          <cell r="B371" t="str">
            <v>Locum H.O.</v>
          </cell>
        </row>
        <row r="372">
          <cell r="B372" t="str">
            <v>Locum H.O.</v>
          </cell>
        </row>
        <row r="373">
          <cell r="B373" t="str">
            <v>Locum Hospital Practitioner</v>
          </cell>
        </row>
        <row r="374">
          <cell r="B374" t="str">
            <v>Locum Hospital Practitioner</v>
          </cell>
        </row>
        <row r="375">
          <cell r="B375" t="str">
            <v>Locum S.H.O.</v>
          </cell>
        </row>
        <row r="376">
          <cell r="B376" t="str">
            <v>Locum S.H.O.</v>
          </cell>
        </row>
        <row r="377">
          <cell r="B377" t="str">
            <v>Locum Specialist Registrar</v>
          </cell>
        </row>
        <row r="378">
          <cell r="B378" t="str">
            <v>Locum Specialist Registrar</v>
          </cell>
        </row>
        <row r="379">
          <cell r="B379" t="str">
            <v>Locum Staff Grade Pract</v>
          </cell>
        </row>
        <row r="380">
          <cell r="B380" t="str">
            <v>Locum Staff Grade Practitioner</v>
          </cell>
        </row>
        <row r="381">
          <cell r="B381" t="str">
            <v>M.L.S.O. 1</v>
          </cell>
        </row>
        <row r="382">
          <cell r="B382" t="str">
            <v>M.L.S.O. 2</v>
          </cell>
        </row>
        <row r="383">
          <cell r="B383" t="str">
            <v>M.L.S.O. 3</v>
          </cell>
        </row>
        <row r="384">
          <cell r="B384" t="str">
            <v>M.L.S.O. 4</v>
          </cell>
        </row>
        <row r="385">
          <cell r="B385" t="str">
            <v>Maintainance Staff Band 1</v>
          </cell>
        </row>
        <row r="386">
          <cell r="B386" t="str">
            <v>Maintainance Staff Band 2</v>
          </cell>
        </row>
        <row r="387">
          <cell r="B387" t="str">
            <v>Maintainance Staff Band 3</v>
          </cell>
        </row>
        <row r="388">
          <cell r="B388" t="str">
            <v>Maintainance Staff Band 4</v>
          </cell>
        </row>
        <row r="389">
          <cell r="B389" t="str">
            <v>Maintainance Staff Band 5</v>
          </cell>
        </row>
        <row r="390">
          <cell r="B390" t="str">
            <v>Maintainance Staff Band 6</v>
          </cell>
        </row>
        <row r="391">
          <cell r="B391" t="str">
            <v>Maintenance Apprentice</v>
          </cell>
        </row>
        <row r="392">
          <cell r="B392" t="str">
            <v>Maintenance Assistant</v>
          </cell>
        </row>
        <row r="393">
          <cell r="B393" t="str">
            <v>Maintenance Chargehands</v>
          </cell>
        </row>
        <row r="394">
          <cell r="B394" t="str">
            <v>Maintenance Craftsmen</v>
          </cell>
        </row>
        <row r="395">
          <cell r="B395" t="str">
            <v>Maintenance On-Call Allowance</v>
          </cell>
        </row>
        <row r="396">
          <cell r="B396" t="str">
            <v>Maintenance Shift Allowance</v>
          </cell>
        </row>
        <row r="397">
          <cell r="B397" t="str">
            <v>Maintenance Supervisor</v>
          </cell>
        </row>
        <row r="398">
          <cell r="B398" t="str">
            <v>Maintenance Technician</v>
          </cell>
        </row>
        <row r="399">
          <cell r="B399" t="str">
            <v>Maintenance Trust Scale</v>
          </cell>
        </row>
        <row r="400">
          <cell r="B400" t="str">
            <v>Medical Laboratory Assistant</v>
          </cell>
        </row>
        <row r="401">
          <cell r="B401" t="str">
            <v>Medical Photographer</v>
          </cell>
        </row>
        <row r="402">
          <cell r="B402" t="str">
            <v>Midwifery Grade E/F</v>
          </cell>
        </row>
        <row r="403">
          <cell r="B403" t="str">
            <v>Modern Apprentice (NVQ)</v>
          </cell>
        </row>
        <row r="404">
          <cell r="B404" t="str">
            <v>MTO 1</v>
          </cell>
        </row>
        <row r="405">
          <cell r="B405" t="str">
            <v>MTO 2</v>
          </cell>
        </row>
        <row r="406">
          <cell r="B406" t="str">
            <v>MTO 3</v>
          </cell>
        </row>
        <row r="407">
          <cell r="B407" t="str">
            <v>MTO 4</v>
          </cell>
        </row>
        <row r="408">
          <cell r="B408" t="str">
            <v>MTO 5</v>
          </cell>
        </row>
        <row r="409">
          <cell r="B409" t="str">
            <v>New Deal Payments (Old ADH's)</v>
          </cell>
        </row>
        <row r="410">
          <cell r="B410" t="str">
            <v>New Deal Payments (Old ADH's)</v>
          </cell>
        </row>
        <row r="411">
          <cell r="B411" t="str">
            <v>New Deal Payments (Old Adh'S)</v>
          </cell>
        </row>
        <row r="412">
          <cell r="B412" t="str">
            <v>New Deal Payments (Old Adh'S)</v>
          </cell>
        </row>
        <row r="413">
          <cell r="B413" t="str">
            <v>Non-Executive Members</v>
          </cell>
        </row>
        <row r="414">
          <cell r="B414" t="str">
            <v>Non-Executive Members</v>
          </cell>
        </row>
        <row r="415">
          <cell r="B415" t="str">
            <v>Nurse Consultant</v>
          </cell>
        </row>
        <row r="416">
          <cell r="B416" t="str">
            <v>Nurse Consultant Band 5</v>
          </cell>
        </row>
        <row r="417">
          <cell r="B417" t="str">
            <v>Nurse Consultant Band 6</v>
          </cell>
        </row>
        <row r="418">
          <cell r="B418" t="str">
            <v>Nurse Consultant Band 7</v>
          </cell>
        </row>
        <row r="419">
          <cell r="B419" t="str">
            <v>Nurse Consultant Band 8A</v>
          </cell>
        </row>
        <row r="420">
          <cell r="B420" t="str">
            <v>Nurse Consultant Band 8B</v>
          </cell>
        </row>
        <row r="421">
          <cell r="B421" t="str">
            <v>Nurse Consultant Band 8C</v>
          </cell>
        </row>
        <row r="422">
          <cell r="B422" t="str">
            <v>Nurse Consultant Band 8D</v>
          </cell>
        </row>
        <row r="423">
          <cell r="B423" t="str">
            <v>Nurse Tutor</v>
          </cell>
        </row>
        <row r="424">
          <cell r="B424" t="str">
            <v>Nursery Nurse</v>
          </cell>
        </row>
        <row r="425">
          <cell r="B425" t="str">
            <v>Nursery Nurse Band 1</v>
          </cell>
        </row>
        <row r="426">
          <cell r="B426" t="str">
            <v>Nursery Nurse Band 2</v>
          </cell>
        </row>
        <row r="427">
          <cell r="B427" t="str">
            <v>Nursery Nurse Band 3</v>
          </cell>
        </row>
        <row r="428">
          <cell r="B428" t="str">
            <v>Occupational Therapist Band 1</v>
          </cell>
        </row>
        <row r="429">
          <cell r="B429" t="str">
            <v>Occupational Therapist Band 2</v>
          </cell>
        </row>
        <row r="430">
          <cell r="B430" t="str">
            <v>Occupational Therapist Band 3</v>
          </cell>
        </row>
        <row r="431">
          <cell r="B431" t="str">
            <v>Occupational Therapist Band 4</v>
          </cell>
        </row>
        <row r="432">
          <cell r="B432" t="str">
            <v>Occupational Therapist Band 5</v>
          </cell>
        </row>
        <row r="433">
          <cell r="B433" t="str">
            <v>Occupational Therapist Band 6</v>
          </cell>
        </row>
        <row r="434">
          <cell r="B434" t="str">
            <v>Occupational Therapist Band 7</v>
          </cell>
        </row>
        <row r="435">
          <cell r="B435" t="str">
            <v>Occupational Therapist Band 8A</v>
          </cell>
        </row>
        <row r="436">
          <cell r="B436" t="str">
            <v>Occupational Therapist Band 8B</v>
          </cell>
        </row>
        <row r="437">
          <cell r="B437" t="str">
            <v>Occupational Therapist Band 8C</v>
          </cell>
        </row>
        <row r="438">
          <cell r="B438" t="str">
            <v>Occupational Therapist Band 8D</v>
          </cell>
        </row>
        <row r="439">
          <cell r="B439" t="str">
            <v>ODOs / Theatre Assistants</v>
          </cell>
        </row>
        <row r="440">
          <cell r="B440" t="str">
            <v>ODP Band 1</v>
          </cell>
        </row>
        <row r="441">
          <cell r="B441" t="str">
            <v>ODP Band 2</v>
          </cell>
        </row>
        <row r="442">
          <cell r="B442" t="str">
            <v>ODP Band 3</v>
          </cell>
        </row>
        <row r="443">
          <cell r="B443" t="str">
            <v>On-Call Allowances (Clinical Scientist)</v>
          </cell>
        </row>
        <row r="444">
          <cell r="B444" t="str">
            <v>On-Call Allowances (Pharmacy)</v>
          </cell>
        </row>
        <row r="445">
          <cell r="B445" t="str">
            <v>On-Call Allowances (PTB's)</v>
          </cell>
        </row>
        <row r="446">
          <cell r="B446" t="str">
            <v>On-Call Allowances (S&amp;Ps)</v>
          </cell>
        </row>
        <row r="447">
          <cell r="B447" t="str">
            <v>On-Call Allowances (Scientific Officers)</v>
          </cell>
        </row>
        <row r="448">
          <cell r="B448" t="str">
            <v>On-Call Allowances (Speech Therepy)</v>
          </cell>
        </row>
        <row r="449">
          <cell r="B449" t="str">
            <v>On-Call Allowances (Technical Officers)</v>
          </cell>
        </row>
        <row r="450">
          <cell r="B450" t="str">
            <v>On-Call Allownaces (Psychology)</v>
          </cell>
        </row>
        <row r="451">
          <cell r="B451" t="str">
            <v>Operating Dept. Practitioner</v>
          </cell>
        </row>
        <row r="452">
          <cell r="B452" t="str">
            <v>Optometrist : Grade A</v>
          </cell>
        </row>
        <row r="453">
          <cell r="B453" t="str">
            <v>Optometrist : Grade B</v>
          </cell>
        </row>
        <row r="454">
          <cell r="B454" t="str">
            <v>Optometrist : Grade C</v>
          </cell>
        </row>
        <row r="455">
          <cell r="B455" t="str">
            <v>Optometrist Band 1</v>
          </cell>
        </row>
        <row r="456">
          <cell r="B456" t="str">
            <v>Optometrist Band 2</v>
          </cell>
        </row>
        <row r="457">
          <cell r="B457" t="str">
            <v>Optometrist Band 3</v>
          </cell>
        </row>
        <row r="458">
          <cell r="B458" t="str">
            <v>Optometrist Band 4</v>
          </cell>
        </row>
        <row r="459">
          <cell r="B459" t="str">
            <v>Optometrist Band 5</v>
          </cell>
        </row>
        <row r="460">
          <cell r="B460" t="str">
            <v>Optometrist Band 6</v>
          </cell>
        </row>
        <row r="461">
          <cell r="B461" t="str">
            <v>Orthoptist : Basic Grade</v>
          </cell>
        </row>
        <row r="462">
          <cell r="B462" t="str">
            <v>Orthoptist : Head 1</v>
          </cell>
        </row>
        <row r="463">
          <cell r="B463" t="str">
            <v>Orthoptist : Head 2</v>
          </cell>
        </row>
        <row r="464">
          <cell r="B464" t="str">
            <v>Orthoptist : Head 3</v>
          </cell>
        </row>
        <row r="465">
          <cell r="B465" t="str">
            <v>Orthoptist : Head 4</v>
          </cell>
        </row>
        <row r="466">
          <cell r="B466" t="str">
            <v>Orthoptist : On-Call Payments</v>
          </cell>
        </row>
        <row r="467">
          <cell r="B467" t="str">
            <v>Orthoptist : Senior 1</v>
          </cell>
        </row>
        <row r="468">
          <cell r="B468" t="str">
            <v>Orthoptist : Senior 2</v>
          </cell>
        </row>
        <row r="469">
          <cell r="B469" t="str">
            <v>Orthoptist : Trust Scale</v>
          </cell>
        </row>
        <row r="470">
          <cell r="B470" t="str">
            <v>Orthoptists Band 1</v>
          </cell>
        </row>
        <row r="471">
          <cell r="B471" t="str">
            <v>Orthoptists Band 2</v>
          </cell>
        </row>
        <row r="472">
          <cell r="B472" t="str">
            <v>Orthoptists Band 3</v>
          </cell>
        </row>
        <row r="473">
          <cell r="B473" t="str">
            <v>Orthoptists Band 4</v>
          </cell>
        </row>
        <row r="474">
          <cell r="B474" t="str">
            <v>Orthoptists Band 5</v>
          </cell>
        </row>
        <row r="475">
          <cell r="B475" t="str">
            <v>Orthoptists Band 6</v>
          </cell>
        </row>
        <row r="476">
          <cell r="B476" t="str">
            <v>Orthoptists Band 7</v>
          </cell>
        </row>
        <row r="477">
          <cell r="B477" t="str">
            <v>Orthoptists Band 8A</v>
          </cell>
        </row>
        <row r="478">
          <cell r="B478" t="str">
            <v>Orthoptists Band 8B</v>
          </cell>
        </row>
        <row r="479">
          <cell r="B479" t="str">
            <v>Orthoptists Band 8C</v>
          </cell>
        </row>
        <row r="480">
          <cell r="B480" t="str">
            <v>Orthoptists Band 8D</v>
          </cell>
        </row>
        <row r="481">
          <cell r="B481" t="str">
            <v>OT : Basic Grade</v>
          </cell>
        </row>
        <row r="482">
          <cell r="B482" t="str">
            <v>OT : District 1</v>
          </cell>
        </row>
        <row r="483">
          <cell r="B483" t="str">
            <v>OT : District 2</v>
          </cell>
        </row>
        <row r="484">
          <cell r="B484" t="str">
            <v>OT : Head 1</v>
          </cell>
        </row>
        <row r="485">
          <cell r="B485" t="str">
            <v>OT : Head 2</v>
          </cell>
        </row>
        <row r="486">
          <cell r="B486" t="str">
            <v>OT : Head 3</v>
          </cell>
        </row>
        <row r="487">
          <cell r="B487" t="str">
            <v>OT : Head 4</v>
          </cell>
        </row>
        <row r="488">
          <cell r="B488" t="str">
            <v>OT : Helper</v>
          </cell>
        </row>
        <row r="489">
          <cell r="B489" t="str">
            <v>OT : On-Call Payments</v>
          </cell>
        </row>
        <row r="490">
          <cell r="B490" t="str">
            <v>OT : Senior 1</v>
          </cell>
        </row>
        <row r="491">
          <cell r="B491" t="str">
            <v>OT : Senior 2</v>
          </cell>
        </row>
        <row r="492">
          <cell r="B492" t="str">
            <v>OT : Trust Scale</v>
          </cell>
        </row>
        <row r="493">
          <cell r="B493" t="str">
            <v>Other  : ASC Scale B</v>
          </cell>
        </row>
        <row r="494">
          <cell r="B494" t="str">
            <v>Other  : ASC Scale C</v>
          </cell>
        </row>
        <row r="495">
          <cell r="B495" t="str">
            <v>Other  : ASC Scale D</v>
          </cell>
        </row>
        <row r="496">
          <cell r="B496" t="str">
            <v>Other  : ASC Scale E</v>
          </cell>
        </row>
        <row r="497">
          <cell r="B497" t="str">
            <v>Other  : ASC Supervisor Scale 1</v>
          </cell>
        </row>
        <row r="498">
          <cell r="B498" t="str">
            <v>Other  : ASC Supervisor Scale 2</v>
          </cell>
        </row>
        <row r="499">
          <cell r="B499" t="str">
            <v>Other  : ASC Supervisor Scale 3</v>
          </cell>
        </row>
        <row r="500">
          <cell r="B500" t="str">
            <v>Other  : ASC Supervisor Scale 4</v>
          </cell>
        </row>
        <row r="501">
          <cell r="B501" t="str">
            <v>Other  : ASC Trust Scale</v>
          </cell>
        </row>
        <row r="502">
          <cell r="B502" t="str">
            <v>Other Agency Staff</v>
          </cell>
        </row>
        <row r="503">
          <cell r="B503" t="str">
            <v>Other Employees</v>
          </cell>
        </row>
        <row r="504">
          <cell r="B504" t="str">
            <v>Other Employees Band 1</v>
          </cell>
        </row>
        <row r="505">
          <cell r="B505" t="str">
            <v>Other Employees Band 2</v>
          </cell>
        </row>
        <row r="506">
          <cell r="B506" t="str">
            <v>Other Employees Band 3</v>
          </cell>
        </row>
        <row r="507">
          <cell r="B507" t="str">
            <v>Other Employees Band 4</v>
          </cell>
        </row>
        <row r="508">
          <cell r="B508" t="str">
            <v>Other Employees Band 5</v>
          </cell>
        </row>
        <row r="509">
          <cell r="B509" t="str">
            <v>Other Employees Band 6</v>
          </cell>
        </row>
        <row r="510">
          <cell r="B510" t="str">
            <v>Other Employees Band 7</v>
          </cell>
        </row>
        <row r="511">
          <cell r="B511" t="str">
            <v>Other Employees Band 8A</v>
          </cell>
        </row>
        <row r="512">
          <cell r="B512" t="str">
            <v>Other Employees Band 8B</v>
          </cell>
        </row>
        <row r="513">
          <cell r="B513" t="str">
            <v>Other Employees Band 8C</v>
          </cell>
        </row>
        <row r="514">
          <cell r="B514" t="str">
            <v>Other Employees Band 8D</v>
          </cell>
        </row>
        <row r="515">
          <cell r="B515" t="str">
            <v>Other Non NHS Staff</v>
          </cell>
        </row>
        <row r="516">
          <cell r="B516" t="str">
            <v>Other Pams Band 1</v>
          </cell>
        </row>
        <row r="517">
          <cell r="B517" t="str">
            <v>Other Pams Band 2</v>
          </cell>
        </row>
        <row r="518">
          <cell r="B518" t="str">
            <v>Other Pams Band 3</v>
          </cell>
        </row>
        <row r="519">
          <cell r="B519" t="str">
            <v>Other Pams Band 4</v>
          </cell>
        </row>
        <row r="520">
          <cell r="B520" t="str">
            <v>Other Pams Band 5</v>
          </cell>
        </row>
        <row r="521">
          <cell r="B521" t="str">
            <v>Other Pams Band 6</v>
          </cell>
        </row>
        <row r="522">
          <cell r="B522" t="str">
            <v>Other Pams Band 7</v>
          </cell>
        </row>
        <row r="523">
          <cell r="B523" t="str">
            <v>Other Pams Band 8A</v>
          </cell>
        </row>
        <row r="524">
          <cell r="B524" t="str">
            <v>Other Pams Band 8B</v>
          </cell>
        </row>
        <row r="525">
          <cell r="B525" t="str">
            <v>Other Pams Band 8C</v>
          </cell>
        </row>
        <row r="526">
          <cell r="B526" t="str">
            <v>Other Pams Band 8D</v>
          </cell>
        </row>
        <row r="527">
          <cell r="B527" t="str">
            <v>Other Ptb Staff Band 1</v>
          </cell>
        </row>
        <row r="528">
          <cell r="B528" t="str">
            <v>Other Ptb Staff Band 2</v>
          </cell>
        </row>
        <row r="529">
          <cell r="B529" t="str">
            <v>Other Ptb Staff Band 3</v>
          </cell>
        </row>
        <row r="530">
          <cell r="B530" t="str">
            <v>Other Ptb Staff Band 4</v>
          </cell>
        </row>
        <row r="531">
          <cell r="B531" t="str">
            <v>Other Ptb Staff Band 5</v>
          </cell>
        </row>
        <row r="532">
          <cell r="B532" t="str">
            <v>Other Ptb Staff Band 6</v>
          </cell>
        </row>
        <row r="533">
          <cell r="B533" t="str">
            <v>Other Ptb Staff Band 7</v>
          </cell>
        </row>
        <row r="534">
          <cell r="B534" t="str">
            <v>Other Ptb Staff Band 8A</v>
          </cell>
        </row>
        <row r="535">
          <cell r="B535" t="str">
            <v>Other Ptb Staff Band 8B</v>
          </cell>
        </row>
        <row r="536">
          <cell r="B536" t="str">
            <v>Other Ptb Staff Band 8C</v>
          </cell>
        </row>
        <row r="537">
          <cell r="B537" t="str">
            <v>Other Ptb Staff Band 8D</v>
          </cell>
        </row>
        <row r="538">
          <cell r="B538" t="str">
            <v>Other Scientific Staff Band 1</v>
          </cell>
        </row>
        <row r="539">
          <cell r="B539" t="str">
            <v>Other Scientific Staff Band 2</v>
          </cell>
        </row>
        <row r="540">
          <cell r="B540" t="str">
            <v>Other Scientific Staff Band 3</v>
          </cell>
        </row>
        <row r="541">
          <cell r="B541" t="str">
            <v>Other Scientific Staff Band 4</v>
          </cell>
        </row>
        <row r="542">
          <cell r="B542" t="str">
            <v>PAMS : Bank Staff</v>
          </cell>
        </row>
        <row r="543">
          <cell r="B543" t="str">
            <v>PAMS : Basic Grade</v>
          </cell>
        </row>
        <row r="544">
          <cell r="B544" t="str">
            <v>PAMS : Head 3</v>
          </cell>
        </row>
        <row r="545">
          <cell r="B545" t="str">
            <v>PAMS : Head 4</v>
          </cell>
        </row>
        <row r="546">
          <cell r="B546" t="str">
            <v>PAMS : Helper / Assistants</v>
          </cell>
        </row>
        <row r="547">
          <cell r="B547" t="str">
            <v>PAMS : On-Call Allowances</v>
          </cell>
        </row>
        <row r="548">
          <cell r="B548" t="str">
            <v>PAMS : Senior 1</v>
          </cell>
        </row>
        <row r="549">
          <cell r="B549" t="str">
            <v>PAMS : Senior 2</v>
          </cell>
        </row>
        <row r="550">
          <cell r="B550" t="str">
            <v>PAMS : Student Training Allowance</v>
          </cell>
        </row>
        <row r="551">
          <cell r="B551" t="str">
            <v>PAMS : Support Worker</v>
          </cell>
        </row>
        <row r="552">
          <cell r="B552" t="str">
            <v>PAMS : Trust Scale</v>
          </cell>
        </row>
        <row r="553">
          <cell r="B553" t="str">
            <v>PAMS : Tutors E.P.U.</v>
          </cell>
        </row>
        <row r="554">
          <cell r="B554" t="str">
            <v>Paramedic</v>
          </cell>
        </row>
        <row r="555">
          <cell r="B555" t="str">
            <v>Paramedic</v>
          </cell>
        </row>
        <row r="556">
          <cell r="B556" t="str">
            <v>Paramedic Practioner</v>
          </cell>
        </row>
        <row r="557">
          <cell r="B557" t="str">
            <v>Paramedic Practitioner</v>
          </cell>
        </row>
        <row r="558">
          <cell r="B558" t="str">
            <v>Paramedic Supervisor</v>
          </cell>
        </row>
        <row r="559">
          <cell r="B559" t="str">
            <v>Paramedic Supervisor</v>
          </cell>
        </row>
        <row r="560">
          <cell r="B560" t="str">
            <v>Patient Transport Services Staff</v>
          </cell>
        </row>
        <row r="561">
          <cell r="B561" t="str">
            <v>Pay Reserves</v>
          </cell>
        </row>
        <row r="562">
          <cell r="B562" t="str">
            <v>Pay Reserves</v>
          </cell>
        </row>
        <row r="563">
          <cell r="B563" t="str">
            <v>Pcs Controller</v>
          </cell>
        </row>
        <row r="564">
          <cell r="B564" t="str">
            <v>Pcs Drivers</v>
          </cell>
        </row>
        <row r="565">
          <cell r="B565" t="str">
            <v>PCS Grade 3</v>
          </cell>
        </row>
        <row r="566">
          <cell r="B566" t="str">
            <v>Pcs Liaison Staff</v>
          </cell>
        </row>
        <row r="567">
          <cell r="B567" t="str">
            <v>Pcs Manager</v>
          </cell>
        </row>
        <row r="568">
          <cell r="B568" t="str">
            <v>Pcs Planner</v>
          </cell>
        </row>
        <row r="569">
          <cell r="B569" t="str">
            <v>Pcs Supervisor</v>
          </cell>
        </row>
        <row r="570">
          <cell r="B570" t="str">
            <v>Pharmacist Band 1</v>
          </cell>
        </row>
        <row r="571">
          <cell r="B571" t="str">
            <v>Pharmacist Band 2</v>
          </cell>
        </row>
        <row r="572">
          <cell r="B572" t="str">
            <v>Pharmacist Band 3</v>
          </cell>
        </row>
        <row r="573">
          <cell r="B573" t="str">
            <v>Pharmacist Band 4</v>
          </cell>
        </row>
        <row r="574">
          <cell r="B574" t="str">
            <v>Pharmacist Band 5</v>
          </cell>
        </row>
        <row r="575">
          <cell r="B575" t="str">
            <v>Pharmacist Band 6</v>
          </cell>
        </row>
        <row r="576">
          <cell r="B576" t="str">
            <v>Pharmacist Band 7</v>
          </cell>
        </row>
        <row r="577">
          <cell r="B577" t="str">
            <v>Pharmacist Band 8A</v>
          </cell>
        </row>
        <row r="578">
          <cell r="B578" t="str">
            <v>Pharmacist Band 8B</v>
          </cell>
        </row>
        <row r="579">
          <cell r="B579" t="str">
            <v>Pharmacist Band 8C</v>
          </cell>
        </row>
        <row r="580">
          <cell r="B580" t="str">
            <v>Pharmacist Band 8D</v>
          </cell>
        </row>
        <row r="581">
          <cell r="B581" t="str">
            <v>Pharmacy Grade A</v>
          </cell>
        </row>
        <row r="582">
          <cell r="B582" t="str">
            <v>Pharmacy Grade B</v>
          </cell>
        </row>
        <row r="583">
          <cell r="B583" t="str">
            <v>Pharmacy Grade C</v>
          </cell>
        </row>
        <row r="584">
          <cell r="B584" t="str">
            <v>Pharmacy Grade D</v>
          </cell>
        </row>
        <row r="585">
          <cell r="B585" t="str">
            <v>Pharmacy Grade E</v>
          </cell>
        </row>
        <row r="586">
          <cell r="B586" t="str">
            <v>Pharmacy Grade F</v>
          </cell>
        </row>
        <row r="587">
          <cell r="B587" t="str">
            <v>Pharmacy Grade G</v>
          </cell>
        </row>
        <row r="588">
          <cell r="B588" t="str">
            <v>Pharmacy Grade H</v>
          </cell>
        </row>
        <row r="589">
          <cell r="B589" t="str">
            <v>Phlebotomist</v>
          </cell>
        </row>
        <row r="590">
          <cell r="B590" t="str">
            <v>Physiotherapist Band 1</v>
          </cell>
        </row>
        <row r="591">
          <cell r="B591" t="str">
            <v>Physiotherapist Band 2</v>
          </cell>
        </row>
        <row r="592">
          <cell r="B592" t="str">
            <v>Physiotherapist Band 3</v>
          </cell>
        </row>
        <row r="593">
          <cell r="B593" t="str">
            <v>Physiotherapist Band 4</v>
          </cell>
        </row>
        <row r="594">
          <cell r="B594" t="str">
            <v>Physiotherapist Band 5</v>
          </cell>
        </row>
        <row r="595">
          <cell r="B595" t="str">
            <v>Physiotherapist Band 6</v>
          </cell>
        </row>
        <row r="596">
          <cell r="B596" t="str">
            <v>Physiotherapist Band 7</v>
          </cell>
        </row>
        <row r="597">
          <cell r="B597" t="str">
            <v>Physiotherapist Band 8A</v>
          </cell>
        </row>
        <row r="598">
          <cell r="B598" t="str">
            <v>Physiotherapist Band 8B</v>
          </cell>
        </row>
        <row r="599">
          <cell r="B599" t="str">
            <v>Physiotherapist Band 8C</v>
          </cell>
        </row>
        <row r="600">
          <cell r="B600" t="str">
            <v>Physiotherapist Band 8D</v>
          </cell>
        </row>
        <row r="601">
          <cell r="B601" t="str">
            <v>Physiotherapy : Basic</v>
          </cell>
        </row>
        <row r="602">
          <cell r="B602" t="str">
            <v>Physiotherapy : District 1</v>
          </cell>
        </row>
        <row r="603">
          <cell r="B603" t="str">
            <v>Physiotherapy : District 2</v>
          </cell>
        </row>
        <row r="604">
          <cell r="B604" t="str">
            <v>Physiotherapy : Helper</v>
          </cell>
        </row>
        <row r="605">
          <cell r="B605" t="str">
            <v>Physiotherapy : On-Call Payments</v>
          </cell>
        </row>
        <row r="606">
          <cell r="B606" t="str">
            <v>Physiotherapy : Senior 1</v>
          </cell>
        </row>
        <row r="607">
          <cell r="B607" t="str">
            <v>Physiotherapy : Senior 2</v>
          </cell>
        </row>
        <row r="608">
          <cell r="B608" t="str">
            <v>Physiotherapy : Super 1</v>
          </cell>
        </row>
        <row r="609">
          <cell r="B609" t="str">
            <v>Physiotherapy : Super 2</v>
          </cell>
        </row>
        <row r="610">
          <cell r="B610" t="str">
            <v>Physiotherapy : Super 3</v>
          </cell>
        </row>
        <row r="611">
          <cell r="B611" t="str">
            <v>Physiotherapy : Super 4</v>
          </cell>
        </row>
        <row r="612">
          <cell r="B612" t="str">
            <v>Physiotherapy : Trust Scale</v>
          </cell>
        </row>
        <row r="613">
          <cell r="B613" t="str">
            <v>PHYSIOTHERAPY CONSULTANT - AHP</v>
          </cell>
        </row>
        <row r="614">
          <cell r="B614" t="str">
            <v>Planner Estimator</v>
          </cell>
        </row>
        <row r="615">
          <cell r="B615" t="str">
            <v>Podiatrist Band 1</v>
          </cell>
        </row>
        <row r="616">
          <cell r="B616" t="str">
            <v>Podiatrist Band 2</v>
          </cell>
        </row>
        <row r="617">
          <cell r="B617" t="str">
            <v>Podiatrist Band 3</v>
          </cell>
        </row>
        <row r="618">
          <cell r="B618" t="str">
            <v>Podiatrist Band 4</v>
          </cell>
        </row>
        <row r="619">
          <cell r="B619" t="str">
            <v>Podiatrist Band 5</v>
          </cell>
        </row>
        <row r="620">
          <cell r="B620" t="str">
            <v>Podiatrist Band 6</v>
          </cell>
        </row>
        <row r="621">
          <cell r="B621" t="str">
            <v>Podiatrist Band 7</v>
          </cell>
        </row>
        <row r="622">
          <cell r="B622" t="str">
            <v>Podiatrist Band 8A</v>
          </cell>
        </row>
        <row r="623">
          <cell r="B623" t="str">
            <v>Podiatrist Band 8B</v>
          </cell>
        </row>
        <row r="624">
          <cell r="B624" t="str">
            <v>Podiatrist Band 8C</v>
          </cell>
        </row>
        <row r="625">
          <cell r="B625" t="str">
            <v>Podiatrist Band 8D</v>
          </cell>
        </row>
        <row r="626">
          <cell r="B626" t="str">
            <v>Pool / Relief</v>
          </cell>
        </row>
        <row r="627">
          <cell r="B627" t="str">
            <v>Porters  : ASC Scale B</v>
          </cell>
        </row>
        <row r="628">
          <cell r="B628" t="str">
            <v>Porters  : ASC Scale C</v>
          </cell>
        </row>
        <row r="629">
          <cell r="B629" t="str">
            <v>Porters  : ASC Scale D</v>
          </cell>
        </row>
        <row r="630">
          <cell r="B630" t="str">
            <v>Porters  : ASC Scale E</v>
          </cell>
        </row>
        <row r="631">
          <cell r="B631" t="str">
            <v>Porters  : ASC Supervisor Scale 1</v>
          </cell>
        </row>
        <row r="632">
          <cell r="B632" t="str">
            <v>Porters  : ASC Supervisor Scale 2</v>
          </cell>
        </row>
        <row r="633">
          <cell r="B633" t="str">
            <v>Porters  : ASC Supervisor Scale 3</v>
          </cell>
        </row>
        <row r="634">
          <cell r="B634" t="str">
            <v>Porters  : ASC Supervisor Scale 4</v>
          </cell>
        </row>
        <row r="635">
          <cell r="B635" t="str">
            <v>Porters  : Trust Scale</v>
          </cell>
        </row>
        <row r="636">
          <cell r="B636" t="str">
            <v>Porters Band 1</v>
          </cell>
        </row>
        <row r="637">
          <cell r="B637" t="str">
            <v>Porters Band 2</v>
          </cell>
        </row>
        <row r="638">
          <cell r="B638" t="str">
            <v>Porters Band 3</v>
          </cell>
        </row>
        <row r="639">
          <cell r="B639" t="str">
            <v>Porters Band 4</v>
          </cell>
        </row>
        <row r="640">
          <cell r="B640" t="str">
            <v>Porters Band 5</v>
          </cell>
        </row>
        <row r="641">
          <cell r="B641" t="str">
            <v>Porters Band 6</v>
          </cell>
        </row>
        <row r="642">
          <cell r="B642" t="str">
            <v>Post Mortem Technicians</v>
          </cell>
        </row>
        <row r="643">
          <cell r="B643" t="str">
            <v>Pre Reg Students</v>
          </cell>
        </row>
        <row r="644">
          <cell r="B644" t="str">
            <v>Principal Dental Hygienist</v>
          </cell>
        </row>
        <row r="645">
          <cell r="B645" t="str">
            <v>Principal Dental Nurse</v>
          </cell>
        </row>
        <row r="646">
          <cell r="B646" t="str">
            <v>Psychiatric Examination Fees</v>
          </cell>
        </row>
        <row r="647">
          <cell r="B647" t="str">
            <v>Psychiatric Examination Fees</v>
          </cell>
        </row>
        <row r="648">
          <cell r="B648" t="str">
            <v>Psychologist Grade A</v>
          </cell>
        </row>
        <row r="649">
          <cell r="B649" t="str">
            <v>Psychologist Grade B</v>
          </cell>
        </row>
        <row r="650">
          <cell r="B650" t="str">
            <v>Psychology Band 1</v>
          </cell>
        </row>
        <row r="651">
          <cell r="B651" t="str">
            <v>Psychology Band 2</v>
          </cell>
        </row>
        <row r="652">
          <cell r="B652" t="str">
            <v>Psychology Band 3</v>
          </cell>
        </row>
        <row r="653">
          <cell r="B653" t="str">
            <v>Psychology Band 4</v>
          </cell>
        </row>
        <row r="654">
          <cell r="B654" t="str">
            <v>Psychology Band 5</v>
          </cell>
        </row>
        <row r="655">
          <cell r="B655" t="str">
            <v>Psychology Band 6</v>
          </cell>
        </row>
        <row r="656">
          <cell r="B656" t="str">
            <v>Psychology Band 7</v>
          </cell>
        </row>
        <row r="657">
          <cell r="B657" t="str">
            <v>Psychology Band 8A</v>
          </cell>
        </row>
        <row r="658">
          <cell r="B658" t="str">
            <v>Psychology Band 8B</v>
          </cell>
        </row>
        <row r="659">
          <cell r="B659" t="str">
            <v>Psychology Band 8C</v>
          </cell>
        </row>
        <row r="660">
          <cell r="B660" t="str">
            <v>Psychology Band 8D</v>
          </cell>
        </row>
        <row r="661">
          <cell r="B661" t="str">
            <v>Psychotherapist Grade A</v>
          </cell>
        </row>
        <row r="662">
          <cell r="B662" t="str">
            <v>Psychotherapist Grade B</v>
          </cell>
        </row>
        <row r="663">
          <cell r="B663" t="str">
            <v>PTS Contoller Supervisor</v>
          </cell>
        </row>
        <row r="664">
          <cell r="B664" t="str">
            <v>PTS Controller</v>
          </cell>
        </row>
        <row r="665">
          <cell r="B665" t="str">
            <v>Qualified Nurse Band 4</v>
          </cell>
        </row>
        <row r="666">
          <cell r="B666" t="str">
            <v>Qualified Nurse Band 5</v>
          </cell>
        </row>
        <row r="667">
          <cell r="B667" t="str">
            <v>Qualified Nurse Band 6</v>
          </cell>
        </row>
        <row r="668">
          <cell r="B668" t="str">
            <v>Qualified Nurse Band 7</v>
          </cell>
        </row>
        <row r="669">
          <cell r="B669" t="str">
            <v>Qualified Nurse Band 8A</v>
          </cell>
        </row>
        <row r="670">
          <cell r="B670" t="str">
            <v>Radiographer Band 1</v>
          </cell>
        </row>
        <row r="671">
          <cell r="B671" t="str">
            <v>Radiographer Band 2</v>
          </cell>
        </row>
        <row r="672">
          <cell r="B672" t="str">
            <v>Radiographer Band 3</v>
          </cell>
        </row>
        <row r="673">
          <cell r="B673" t="str">
            <v>Radiographer Band 4</v>
          </cell>
        </row>
        <row r="674">
          <cell r="B674" t="str">
            <v>Radiographer Band 5</v>
          </cell>
        </row>
        <row r="675">
          <cell r="B675" t="str">
            <v>Radiographer Band 6</v>
          </cell>
        </row>
        <row r="676">
          <cell r="B676" t="str">
            <v>Radiographer Band 7</v>
          </cell>
        </row>
        <row r="677">
          <cell r="B677" t="str">
            <v>Radiographer Band 8A</v>
          </cell>
        </row>
        <row r="678">
          <cell r="B678" t="str">
            <v>Radiographer Band 8B</v>
          </cell>
        </row>
        <row r="679">
          <cell r="B679" t="str">
            <v>Radiographer Band 8C</v>
          </cell>
        </row>
        <row r="680">
          <cell r="B680" t="str">
            <v>Radiographer Band 8D</v>
          </cell>
        </row>
        <row r="681">
          <cell r="B681" t="str">
            <v>Radiology : Basic</v>
          </cell>
        </row>
        <row r="682">
          <cell r="B682" t="str">
            <v>Radiology : District 1</v>
          </cell>
        </row>
        <row r="683">
          <cell r="B683" t="str">
            <v>Radiology : District 2</v>
          </cell>
        </row>
        <row r="684">
          <cell r="B684" t="str">
            <v>Radiology : District 3</v>
          </cell>
        </row>
        <row r="685">
          <cell r="B685" t="str">
            <v>Radiology : Helper</v>
          </cell>
        </row>
        <row r="686">
          <cell r="B686" t="str">
            <v>Radiology : On-Call Payments</v>
          </cell>
        </row>
        <row r="687">
          <cell r="B687" t="str">
            <v>Radiology : Senior 1</v>
          </cell>
        </row>
        <row r="688">
          <cell r="B688" t="str">
            <v>Radiology : Senior 2</v>
          </cell>
        </row>
        <row r="689">
          <cell r="B689" t="str">
            <v>Radiology : Super 1</v>
          </cell>
        </row>
        <row r="690">
          <cell r="B690" t="str">
            <v>Radiology : Super 2</v>
          </cell>
        </row>
        <row r="691">
          <cell r="B691" t="str">
            <v>Radiology : Super 3</v>
          </cell>
        </row>
        <row r="692">
          <cell r="B692" t="str">
            <v>Radiology : Super 4</v>
          </cell>
        </row>
        <row r="693">
          <cell r="B693" t="str">
            <v>Radiology : Trust Scale</v>
          </cell>
        </row>
        <row r="694">
          <cell r="B694" t="str">
            <v>S.C.M.O.</v>
          </cell>
        </row>
        <row r="695">
          <cell r="B695" t="str">
            <v>S.C.M.O.</v>
          </cell>
        </row>
        <row r="696">
          <cell r="B696" t="str">
            <v>S.H.O.</v>
          </cell>
        </row>
        <row r="697">
          <cell r="B697" t="str">
            <v>S.H.O.</v>
          </cell>
        </row>
        <row r="698">
          <cell r="B698" t="str">
            <v>Scientific Officer</v>
          </cell>
        </row>
        <row r="699">
          <cell r="B699" t="str">
            <v>Scientific Officers Band 1</v>
          </cell>
        </row>
        <row r="700">
          <cell r="B700" t="str">
            <v>Scientific Officers Band 2</v>
          </cell>
        </row>
        <row r="701">
          <cell r="B701" t="str">
            <v>Scientific Officers Band 3</v>
          </cell>
        </row>
        <row r="702">
          <cell r="B702" t="str">
            <v>Scientific Officers Band 4</v>
          </cell>
        </row>
        <row r="703">
          <cell r="B703" t="str">
            <v>Scientific Officers Band 5</v>
          </cell>
        </row>
        <row r="704">
          <cell r="B704" t="str">
            <v>Scientific Officers Band 6</v>
          </cell>
        </row>
        <row r="705">
          <cell r="B705" t="str">
            <v>Scientific Officers Band 7</v>
          </cell>
        </row>
        <row r="706">
          <cell r="B706" t="str">
            <v>Scientific Officers Band 8A</v>
          </cell>
        </row>
        <row r="707">
          <cell r="B707" t="str">
            <v>Scientific Officers Band 8B</v>
          </cell>
        </row>
        <row r="708">
          <cell r="B708" t="str">
            <v>Scientific Officers Band 8C</v>
          </cell>
        </row>
        <row r="709">
          <cell r="B709" t="str">
            <v>Scientific Officers Band 8D</v>
          </cell>
        </row>
        <row r="710">
          <cell r="B710" t="str">
            <v>Senior Assistant Technical Officer</v>
          </cell>
        </row>
        <row r="711">
          <cell r="B711" t="str">
            <v>Senior Child Psychologist</v>
          </cell>
        </row>
        <row r="712">
          <cell r="B712" t="str">
            <v>Senior Child Psychotherapist</v>
          </cell>
        </row>
        <row r="713">
          <cell r="B713" t="str">
            <v>Senior Clinical Operations Officer</v>
          </cell>
        </row>
        <row r="714">
          <cell r="B714" t="str">
            <v>Senior Clinical Psychotherapist</v>
          </cell>
        </row>
        <row r="715">
          <cell r="B715" t="str">
            <v>Senior Dental Officer</v>
          </cell>
        </row>
        <row r="716">
          <cell r="B716" t="str">
            <v>Senior Dental Officer</v>
          </cell>
        </row>
        <row r="717">
          <cell r="B717" t="str">
            <v>Senior Lecturer</v>
          </cell>
        </row>
        <row r="718">
          <cell r="B718" t="str">
            <v>Senior Lecturer</v>
          </cell>
        </row>
        <row r="719">
          <cell r="B719" t="str">
            <v>Senior Manager Band 5</v>
          </cell>
        </row>
        <row r="720">
          <cell r="B720" t="str">
            <v>Senior Manager Band 6</v>
          </cell>
        </row>
        <row r="721">
          <cell r="B721" t="str">
            <v>Senior Manager Band 7</v>
          </cell>
        </row>
        <row r="722">
          <cell r="B722" t="str">
            <v>Senior Manager Band 8A</v>
          </cell>
        </row>
        <row r="723">
          <cell r="B723" t="str">
            <v>Senior Manager Band 8B</v>
          </cell>
        </row>
        <row r="724">
          <cell r="B724" t="str">
            <v>Senior Manager Band 8C</v>
          </cell>
        </row>
        <row r="725">
          <cell r="B725" t="str">
            <v>Senior Manager Band 8D</v>
          </cell>
        </row>
        <row r="726">
          <cell r="B726" t="str">
            <v>Senior Manager Band 9</v>
          </cell>
        </row>
        <row r="727">
          <cell r="B727" t="str">
            <v>Senior Manager Whitley Scales</v>
          </cell>
        </row>
        <row r="728">
          <cell r="B728" t="str">
            <v>Senior Nurse</v>
          </cell>
        </row>
        <row r="729">
          <cell r="B729" t="str">
            <v>Senior Nurse (Trust Scale)</v>
          </cell>
        </row>
        <row r="730">
          <cell r="B730" t="str">
            <v>Senior Nurse Band 7</v>
          </cell>
        </row>
        <row r="731">
          <cell r="B731" t="str">
            <v>Senior Nurse Band 8A</v>
          </cell>
        </row>
        <row r="732">
          <cell r="B732" t="str">
            <v>Senior Nurse Band 8B</v>
          </cell>
        </row>
        <row r="733">
          <cell r="B733" t="str">
            <v>Senior Nurse Band 8C</v>
          </cell>
        </row>
        <row r="734">
          <cell r="B734" t="str">
            <v>Senior Nurse Band 8D</v>
          </cell>
        </row>
        <row r="735">
          <cell r="B735" t="str">
            <v>Senior SSU Assistant</v>
          </cell>
        </row>
        <row r="736">
          <cell r="B736" t="str">
            <v>Senior Training Officer</v>
          </cell>
        </row>
        <row r="737">
          <cell r="B737" t="str">
            <v>Sessional Doctors</v>
          </cell>
        </row>
        <row r="738">
          <cell r="B738" t="str">
            <v>Sessional Doctors</v>
          </cell>
        </row>
        <row r="739">
          <cell r="B739" t="str">
            <v>Sickness Relief - Reserves</v>
          </cell>
        </row>
        <row r="740">
          <cell r="B740" t="str">
            <v>Sickness Relief - Reserves</v>
          </cell>
        </row>
        <row r="741">
          <cell r="B741" t="str">
            <v>Social Worker</v>
          </cell>
        </row>
        <row r="742">
          <cell r="B742" t="str">
            <v>Solicitors (WHLS)</v>
          </cell>
        </row>
        <row r="743">
          <cell r="B743" t="str">
            <v>Solicitors (Whls)</v>
          </cell>
        </row>
        <row r="744">
          <cell r="B744" t="str">
            <v>Specialist Registrar</v>
          </cell>
        </row>
        <row r="745">
          <cell r="B745" t="str">
            <v>Specialist Registrar</v>
          </cell>
        </row>
        <row r="746">
          <cell r="B746" t="str">
            <v>Speech Therapist Band 1</v>
          </cell>
        </row>
        <row r="747">
          <cell r="B747" t="str">
            <v>Speech Therapist Band 1</v>
          </cell>
        </row>
        <row r="748">
          <cell r="B748" t="str">
            <v>Speech Therapist Band 2</v>
          </cell>
        </row>
        <row r="749">
          <cell r="B749" t="str">
            <v>Speech Therapist Band 2</v>
          </cell>
        </row>
        <row r="750">
          <cell r="B750" t="str">
            <v>Speech Therapist Band 3</v>
          </cell>
        </row>
        <row r="751">
          <cell r="B751" t="str">
            <v>Speech Therapist Band 3</v>
          </cell>
        </row>
        <row r="752">
          <cell r="B752" t="str">
            <v>Speech Therapist Band 4</v>
          </cell>
        </row>
        <row r="753">
          <cell r="B753" t="str">
            <v>Speech Therapist Band 4</v>
          </cell>
        </row>
        <row r="754">
          <cell r="B754" t="str">
            <v>Speech Therapist Band 5</v>
          </cell>
        </row>
        <row r="755">
          <cell r="B755" t="str">
            <v>Speech Therapist Band 5</v>
          </cell>
        </row>
        <row r="756">
          <cell r="B756" t="str">
            <v>Speech Therapist Band 6</v>
          </cell>
        </row>
        <row r="757">
          <cell r="B757" t="str">
            <v>Speech Therapist Band 7</v>
          </cell>
        </row>
        <row r="758">
          <cell r="B758" t="str">
            <v>Speech Therapist Band 8A</v>
          </cell>
        </row>
        <row r="759">
          <cell r="B759" t="str">
            <v>Speech Therapist Band 8B</v>
          </cell>
        </row>
        <row r="760">
          <cell r="B760" t="str">
            <v>Speech Therapist Band 8C</v>
          </cell>
        </row>
        <row r="761">
          <cell r="B761" t="str">
            <v>Speech Therapist Band 8D</v>
          </cell>
        </row>
        <row r="762">
          <cell r="B762" t="str">
            <v>Speech Therapist Grade 1</v>
          </cell>
        </row>
        <row r="763">
          <cell r="B763" t="str">
            <v>Speech Therapist Grade 2</v>
          </cell>
        </row>
        <row r="764">
          <cell r="B764" t="str">
            <v>Speech Therapist Grade 3</v>
          </cell>
        </row>
        <row r="765">
          <cell r="B765" t="str">
            <v>Speech Therapy Assistant</v>
          </cell>
        </row>
        <row r="766">
          <cell r="B766" t="str">
            <v>SSU Assistant</v>
          </cell>
        </row>
        <row r="767">
          <cell r="B767" t="str">
            <v>Staff Grade Dentist</v>
          </cell>
        </row>
        <row r="768">
          <cell r="B768" t="str">
            <v>Staff Grade Dentist</v>
          </cell>
        </row>
        <row r="769">
          <cell r="B769" t="str">
            <v>Staff Grade Practitioner</v>
          </cell>
        </row>
        <row r="770">
          <cell r="B770" t="str">
            <v>Staff Grade Practitioner</v>
          </cell>
        </row>
        <row r="771">
          <cell r="B771" t="str">
            <v>Staff Officer</v>
          </cell>
        </row>
        <row r="772">
          <cell r="B772" t="str">
            <v>STF Administration</v>
          </cell>
        </row>
        <row r="773">
          <cell r="B773" t="str">
            <v>Stf Administration</v>
          </cell>
        </row>
        <row r="774">
          <cell r="B774" t="str">
            <v>STF Ambulance</v>
          </cell>
        </row>
        <row r="775">
          <cell r="B775" t="str">
            <v>Stf Ambulance</v>
          </cell>
        </row>
        <row r="776">
          <cell r="B776" t="str">
            <v>STF Catering</v>
          </cell>
        </row>
        <row r="777">
          <cell r="B777" t="str">
            <v>STF Domestics</v>
          </cell>
        </row>
        <row r="778">
          <cell r="B778" t="str">
            <v>STF Grounds &amp; Gardeners</v>
          </cell>
        </row>
        <row r="779">
          <cell r="B779" t="str">
            <v>Stf Hca &amp; Other Support Staff</v>
          </cell>
        </row>
        <row r="780">
          <cell r="B780" t="str">
            <v>STF Maintenance</v>
          </cell>
        </row>
        <row r="781">
          <cell r="B781" t="str">
            <v>Stf Maintenance</v>
          </cell>
        </row>
        <row r="782">
          <cell r="B782" t="str">
            <v>STF Medical</v>
          </cell>
        </row>
        <row r="783">
          <cell r="B783" t="str">
            <v>Stf Medical</v>
          </cell>
        </row>
        <row r="784">
          <cell r="B784" t="str">
            <v>STF Nursing</v>
          </cell>
        </row>
        <row r="785">
          <cell r="B785" t="str">
            <v>Stf Nursing</v>
          </cell>
        </row>
        <row r="786">
          <cell r="B786" t="str">
            <v>Stf Pams</v>
          </cell>
        </row>
        <row r="787">
          <cell r="B787" t="str">
            <v>STF PAMS - Therapies</v>
          </cell>
        </row>
        <row r="788">
          <cell r="B788" t="str">
            <v>STF Pharmacy</v>
          </cell>
        </row>
        <row r="789">
          <cell r="B789" t="str">
            <v>STF Portering</v>
          </cell>
        </row>
        <row r="790">
          <cell r="B790" t="str">
            <v>STF Prof &amp; Technical</v>
          </cell>
        </row>
        <row r="791">
          <cell r="B791" t="str">
            <v>Stf Prof &amp; Technical</v>
          </cell>
        </row>
        <row r="792">
          <cell r="B792" t="str">
            <v>STF Psychology</v>
          </cell>
        </row>
        <row r="793">
          <cell r="B793" t="str">
            <v>Stf Sci &amp; Prof</v>
          </cell>
        </row>
        <row r="794">
          <cell r="B794" t="str">
            <v>STF Staff Savings :  Wastage</v>
          </cell>
        </row>
        <row r="795">
          <cell r="B795" t="str">
            <v>Stf Staff Savings :  Wastage</v>
          </cell>
        </row>
        <row r="796">
          <cell r="B796" t="str">
            <v>STF Telephonists</v>
          </cell>
        </row>
        <row r="797">
          <cell r="B797" t="str">
            <v>Student Midwife Band 3</v>
          </cell>
        </row>
        <row r="798">
          <cell r="B798" t="str">
            <v>Student Midwife Band 4</v>
          </cell>
        </row>
        <row r="799">
          <cell r="B799" t="str">
            <v>Student Midwife Band 5</v>
          </cell>
        </row>
        <row r="800">
          <cell r="B800" t="str">
            <v>Student Midwife Band 6</v>
          </cell>
        </row>
        <row r="801">
          <cell r="B801" t="str">
            <v>Student Midwives</v>
          </cell>
        </row>
        <row r="802">
          <cell r="B802" t="str">
            <v>Student Nurse Band 1</v>
          </cell>
        </row>
        <row r="803">
          <cell r="B803" t="str">
            <v>Student Nurse Band 2</v>
          </cell>
        </row>
        <row r="804">
          <cell r="B804" t="str">
            <v>Student Nurse Band 3</v>
          </cell>
        </row>
        <row r="805">
          <cell r="B805" t="str">
            <v>Student Technician</v>
          </cell>
        </row>
        <row r="806">
          <cell r="B806" t="str">
            <v>Technical Instructor 1</v>
          </cell>
        </row>
        <row r="807">
          <cell r="B807" t="str">
            <v>Technical Instructor 2</v>
          </cell>
        </row>
        <row r="808">
          <cell r="B808" t="str">
            <v>Technical Instructor 3</v>
          </cell>
        </row>
        <row r="809">
          <cell r="B809" t="str">
            <v>Technical Officers Band 1</v>
          </cell>
        </row>
        <row r="810">
          <cell r="B810" t="str">
            <v>Technical Officers Band 2</v>
          </cell>
        </row>
        <row r="811">
          <cell r="B811" t="str">
            <v>Technical Officers Band 3</v>
          </cell>
        </row>
        <row r="812">
          <cell r="B812" t="str">
            <v>Technical Officers Band 4</v>
          </cell>
        </row>
        <row r="813">
          <cell r="B813" t="str">
            <v>Technical Officers Band 5</v>
          </cell>
        </row>
        <row r="814">
          <cell r="B814" t="str">
            <v>Technical Officers Band 6</v>
          </cell>
        </row>
        <row r="815">
          <cell r="B815" t="str">
            <v>Technical Officers Band 7</v>
          </cell>
        </row>
        <row r="816">
          <cell r="B816" t="str">
            <v>Technical Officers Band 8A</v>
          </cell>
        </row>
        <row r="817">
          <cell r="B817" t="str">
            <v>Technical Officers Band 8B</v>
          </cell>
        </row>
        <row r="818">
          <cell r="B818" t="str">
            <v>Technical Officers Band 8C</v>
          </cell>
        </row>
        <row r="819">
          <cell r="B819" t="str">
            <v>Technical Officers Band 8D</v>
          </cell>
        </row>
        <row r="820">
          <cell r="B820" t="str">
            <v>Technician</v>
          </cell>
        </row>
        <row r="821">
          <cell r="B821" t="str">
            <v>Technician</v>
          </cell>
        </row>
        <row r="822">
          <cell r="B822" t="str">
            <v>Telephonists  : ASC Scale B</v>
          </cell>
        </row>
        <row r="823">
          <cell r="B823" t="str">
            <v>Telephonists  : ASC Scale C</v>
          </cell>
        </row>
        <row r="824">
          <cell r="B824" t="str">
            <v>Telephonists  : ASC Scale D</v>
          </cell>
        </row>
        <row r="825">
          <cell r="B825" t="str">
            <v>Telephonists  : ASC Scale E</v>
          </cell>
        </row>
        <row r="826">
          <cell r="B826" t="str">
            <v>Telephonists  : ASC Supervisor Scale 1</v>
          </cell>
        </row>
        <row r="827">
          <cell r="B827" t="str">
            <v>Telephonists  : ASC Supervisor Scale 2</v>
          </cell>
        </row>
        <row r="828">
          <cell r="B828" t="str">
            <v>Telephonists  : ASC Supervisor Scale 3</v>
          </cell>
        </row>
        <row r="829">
          <cell r="B829" t="str">
            <v>Telephonists  : ASC Supervisor Scale 4</v>
          </cell>
        </row>
        <row r="830">
          <cell r="B830" t="str">
            <v>Telephonists  : Trust Scale</v>
          </cell>
        </row>
        <row r="831">
          <cell r="B831" t="str">
            <v>Telephonists Band 1</v>
          </cell>
        </row>
        <row r="832">
          <cell r="B832" t="str">
            <v>Telephonists Band 2</v>
          </cell>
        </row>
        <row r="833">
          <cell r="B833" t="str">
            <v>Telephonists Band 3</v>
          </cell>
        </row>
        <row r="834">
          <cell r="B834" t="str">
            <v>Telephonists Band 4</v>
          </cell>
        </row>
        <row r="835">
          <cell r="B835" t="str">
            <v>Telephonists Band 5</v>
          </cell>
        </row>
        <row r="836">
          <cell r="B836" t="str">
            <v>Telephonists Band 6</v>
          </cell>
        </row>
        <row r="837">
          <cell r="B837" t="str">
            <v>Top Grade Biochemist</v>
          </cell>
        </row>
        <row r="838">
          <cell r="B838" t="str">
            <v>Trainee Cytology Screeners</v>
          </cell>
        </row>
        <row r="839">
          <cell r="B839" t="str">
            <v>Trainee Dental Auxiliary</v>
          </cell>
        </row>
        <row r="840">
          <cell r="B840" t="str">
            <v>Trainee Dental Nurse</v>
          </cell>
        </row>
        <row r="841">
          <cell r="B841" t="str">
            <v>Trainee Estate Officer</v>
          </cell>
        </row>
        <row r="842">
          <cell r="B842" t="str">
            <v>Trainee MLSO</v>
          </cell>
        </row>
        <row r="843">
          <cell r="B843" t="str">
            <v>Trainee MTO</v>
          </cell>
        </row>
        <row r="844">
          <cell r="B844" t="str">
            <v>Trainee Psychologist</v>
          </cell>
        </row>
        <row r="845">
          <cell r="B845" t="str">
            <v>Trainee Psychotherapist</v>
          </cell>
        </row>
        <row r="846">
          <cell r="B846" t="str">
            <v>Trainee Technician - Operational</v>
          </cell>
        </row>
        <row r="847">
          <cell r="B847" t="str">
            <v>Trainee Technician - Operational</v>
          </cell>
        </row>
        <row r="848">
          <cell r="B848" t="str">
            <v>Trainee Technician - School</v>
          </cell>
        </row>
        <row r="849">
          <cell r="B849" t="str">
            <v>Trainee Technician - School</v>
          </cell>
        </row>
        <row r="850">
          <cell r="B850" t="str">
            <v>Training Officer</v>
          </cell>
        </row>
        <row r="851">
          <cell r="B851" t="str">
            <v>Trust Scale (A&amp;C)</v>
          </cell>
        </row>
        <row r="852">
          <cell r="B852" t="str">
            <v>Trust Scale (Medical)</v>
          </cell>
        </row>
        <row r="853">
          <cell r="B853" t="str">
            <v>Trust Scale (Medical)</v>
          </cell>
        </row>
        <row r="854">
          <cell r="B854" t="str">
            <v>Trust Scale (PTB)</v>
          </cell>
        </row>
        <row r="855">
          <cell r="B855" t="str">
            <v>Trust Scale (Scientific)</v>
          </cell>
        </row>
        <row r="856">
          <cell r="B856" t="str">
            <v>Trust Scale (Senior Manager)</v>
          </cell>
        </row>
        <row r="857">
          <cell r="B857" t="str">
            <v>Trust Scale (Senior Manager)</v>
          </cell>
        </row>
        <row r="858">
          <cell r="B858" t="str">
            <v>Trust Scale (Technical Officers)</v>
          </cell>
        </row>
        <row r="859">
          <cell r="B859" t="str">
            <v>Unqualified Nurse Band 1</v>
          </cell>
        </row>
        <row r="860">
          <cell r="B860" t="str">
            <v>Unqualified Nurse Band 2</v>
          </cell>
        </row>
        <row r="861">
          <cell r="B861" t="str">
            <v>Unqualified Nurse Band 3</v>
          </cell>
        </row>
        <row r="862">
          <cell r="B862" t="str">
            <v>Waiting List Payments</v>
          </cell>
        </row>
        <row r="863">
          <cell r="B863" t="str">
            <v>Waiting List Payments</v>
          </cell>
        </row>
        <row r="864">
          <cell r="B864" t="str">
            <v>Waiting List Payments</v>
          </cell>
        </row>
        <row r="865">
          <cell r="B865" t="str">
            <v>Waiting List Payments</v>
          </cell>
        </row>
        <row r="866">
          <cell r="B866" t="str">
            <v>Waiting List Payments</v>
          </cell>
        </row>
        <row r="867">
          <cell r="B867" t="str">
            <v>Waiting List Payments Consultants</v>
          </cell>
        </row>
        <row r="868">
          <cell r="B868" t="str">
            <v>Waiting List Payments Other Career</v>
          </cell>
        </row>
        <row r="869">
          <cell r="B869" t="str">
            <v>Waiting List Payments Other Medical</v>
          </cell>
        </row>
        <row r="870">
          <cell r="B870" t="str">
            <v>Waiting List Payments SHO &amp; HO'S</v>
          </cell>
        </row>
        <row r="871">
          <cell r="B871" t="str">
            <v>Waiting List Payments Spec Reg</v>
          </cell>
        </row>
        <row r="872">
          <cell r="B872" t="str">
            <v>Waiting List Payments: Qualified Nurses</v>
          </cell>
        </row>
        <row r="873">
          <cell r="B873" t="str">
            <v>Working Time Directive Payments</v>
          </cell>
        </row>
        <row r="874">
          <cell r="B874" t="str">
            <v>Wtd Payments</v>
          </cell>
        </row>
        <row r="875">
          <cell r="B875" t="str">
            <v>YTS   + Modern Ap. Code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Guidance Notes"/>
      <sheetName val="Changes Form"/>
      <sheetName val="Pay Scales"/>
      <sheetName val="Subjectives"/>
      <sheetName val="Acute Services"/>
      <sheetName val="Executive Services"/>
      <sheetName val="Primary Community &amp; Men Health"/>
    </sheetNames>
    <sheetDataSet>
      <sheetData sheetId="0">
        <row r="2">
          <cell r="AA2" t="str">
            <v>ACCA|Full Membership</v>
          </cell>
          <cell r="AE2" t="str">
            <v>Fixed term</v>
          </cell>
        </row>
        <row r="3">
          <cell r="AA3" t="str">
            <v>British Psychological Society</v>
          </cell>
          <cell r="AE3" t="str">
            <v>Permanent</v>
          </cell>
        </row>
        <row r="4">
          <cell r="AA4" t="str">
            <v>CIMA|ACMA (Associate Membership)</v>
          </cell>
          <cell r="AE4" t="str">
            <v>Temporary</v>
          </cell>
        </row>
        <row r="5">
          <cell r="AA5" t="str">
            <v>CIMA|FCMA (Fellow Membership)</v>
          </cell>
          <cell r="AE5" t="str">
            <v>Locum</v>
          </cell>
        </row>
        <row r="6">
          <cell r="AA6" t="str">
            <v>CIMA|Passed Finalist</v>
          </cell>
        </row>
        <row r="7">
          <cell r="AA7" t="str">
            <v>CIMA|Student</v>
          </cell>
        </row>
        <row r="8">
          <cell r="AA8" t="str">
            <v>CIPD|Associate Member</v>
          </cell>
        </row>
        <row r="9">
          <cell r="AA9" t="str">
            <v>CIPD|Companion</v>
          </cell>
        </row>
        <row r="10">
          <cell r="AA10" t="str">
            <v>CIPD|Fellow</v>
          </cell>
        </row>
        <row r="11">
          <cell r="AA11" t="str">
            <v>CIPD|Graduate Member</v>
          </cell>
        </row>
        <row r="12">
          <cell r="AA12" t="str">
            <v>CIPD|Licentiate Member</v>
          </cell>
        </row>
        <row r="13">
          <cell r="AA13" t="str">
            <v>CIPD|Member</v>
          </cell>
        </row>
        <row r="14">
          <cell r="AA14" t="str">
            <v>General Chiropractic Council</v>
          </cell>
        </row>
        <row r="15">
          <cell r="AA15" t="str">
            <v>General Dental Council/Clinical Dental Technician</v>
          </cell>
        </row>
        <row r="16">
          <cell r="AA16" t="str">
            <v>General Dental Council/Dental Hygienist</v>
          </cell>
        </row>
        <row r="17">
          <cell r="AA17" t="str">
            <v>General Dental Council/Dental Nurse</v>
          </cell>
        </row>
        <row r="18">
          <cell r="AA18" t="str">
            <v>General Dental Council/Dental Technician</v>
          </cell>
        </row>
        <row r="19">
          <cell r="AA19" t="str">
            <v>General Dental Council/Dental Therapist</v>
          </cell>
        </row>
        <row r="20">
          <cell r="AA20" t="str">
            <v>General Dental Council/Dentist</v>
          </cell>
        </row>
        <row r="21">
          <cell r="AA21" t="str">
            <v>General Dental Council/Orthodontic Therapist</v>
          </cell>
        </row>
        <row r="22">
          <cell r="AA22" t="str">
            <v>General Medical Council</v>
          </cell>
        </row>
        <row r="23">
          <cell r="AA23" t="str">
            <v>General Optical Council</v>
          </cell>
        </row>
        <row r="24">
          <cell r="AA24" t="str">
            <v>General Osteopathic Council</v>
          </cell>
        </row>
        <row r="25">
          <cell r="AA25" t="str">
            <v>General Pharmaceutical Council</v>
          </cell>
        </row>
        <row r="26">
          <cell r="AA26" t="str">
            <v>General Social Care Council</v>
          </cell>
        </row>
        <row r="27">
          <cell r="AA27" t="str">
            <v>Health and Care Professions Council|Arts Therapist</v>
          </cell>
        </row>
        <row r="28">
          <cell r="AA28" t="str">
            <v>Health and Care Professions Council|Chiropodist</v>
          </cell>
        </row>
        <row r="29">
          <cell r="AA29" t="str">
            <v>Health and Care Professions Council|Clinical Scientist</v>
          </cell>
        </row>
        <row r="30">
          <cell r="AA30" t="str">
            <v>Health and Care Professions Council|Counsellor</v>
          </cell>
        </row>
        <row r="31">
          <cell r="AA31" t="str">
            <v>Health and Care Professions Council|Dietitian</v>
          </cell>
        </row>
        <row r="32">
          <cell r="AA32" t="str">
            <v>Health and Care Professions Council|Medical Laboratory Scientific Officer</v>
          </cell>
        </row>
        <row r="33">
          <cell r="AA33" t="str">
            <v>Health and Care Professions Council|Occupational Therapist</v>
          </cell>
        </row>
        <row r="34">
          <cell r="AA34" t="str">
            <v>Health and Care Professions Council|Orthoptist</v>
          </cell>
        </row>
        <row r="35">
          <cell r="AA35" t="str">
            <v>Health and Care Professions Council|Paramedic</v>
          </cell>
        </row>
        <row r="36">
          <cell r="AA36" t="str">
            <v>Health and Care Professions Council|Physiotherapist</v>
          </cell>
        </row>
        <row r="37">
          <cell r="AA37" t="str">
            <v>Health and Care Professions Council|Prosthetists and Orthotists</v>
          </cell>
        </row>
        <row r="38">
          <cell r="AA38" t="str">
            <v>Health and Care Professions Council|Psychologist</v>
          </cell>
        </row>
        <row r="39">
          <cell r="AA39" t="str">
            <v>Health and Care Professions Council|Radiographer</v>
          </cell>
        </row>
        <row r="40">
          <cell r="AA40" t="str">
            <v>Health and Care Professions Council|Speech and Language Therapist</v>
          </cell>
        </row>
        <row r="41">
          <cell r="AA41" t="str">
            <v>Nursing and Midwifery Council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 2"/>
      <sheetName val="Sheet3"/>
      <sheetName val="Guidance Notes"/>
      <sheetName val="Enrolment Form"/>
      <sheetName val="Payscale"/>
      <sheetName val="Subjectives"/>
      <sheetName val="FACS"/>
      <sheetName val="Dental"/>
      <sheetName val="Execs"/>
      <sheetName val="Medicine"/>
      <sheetName val="Mental Health"/>
      <sheetName val="Surgery"/>
      <sheetName val="Women &amp; Childr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Guidance Notes"/>
      <sheetName val="Sheet3"/>
      <sheetName val="Enrolment Form"/>
      <sheetName val="Subjectives"/>
      <sheetName val="Payscales"/>
      <sheetName val="Dental"/>
      <sheetName val="Executive"/>
      <sheetName val="FACS"/>
      <sheetName val="Medicine"/>
      <sheetName val="Mental Health"/>
      <sheetName val="Surgery"/>
      <sheetName val="Women &amp; Children"/>
    </sheetNames>
    <sheetDataSet>
      <sheetData sheetId="0"/>
      <sheetData sheetId="1" refreshError="1"/>
      <sheetData sheetId="2">
        <row r="2">
          <cell r="C2" t="str">
            <v>Non_Review_Body_Band_1</v>
          </cell>
        </row>
        <row r="3">
          <cell r="C3" t="str">
            <v>Non_Review_Body_Band_2</v>
          </cell>
        </row>
        <row r="4">
          <cell r="C4" t="str">
            <v>Non_Review_Body_Band_3</v>
          </cell>
        </row>
        <row r="5">
          <cell r="C5" t="str">
            <v>Non_Review_Body_Band_4</v>
          </cell>
        </row>
        <row r="6">
          <cell r="C6" t="str">
            <v>Non_Review_Body_Band_5</v>
          </cell>
        </row>
        <row r="7">
          <cell r="C7" t="str">
            <v>Non_Review_Body_Band_6</v>
          </cell>
        </row>
        <row r="8">
          <cell r="C8" t="str">
            <v>Non_Review_Body_Band_7</v>
          </cell>
        </row>
        <row r="9">
          <cell r="C9" t="str">
            <v>Non_Review_Body_Band_8A</v>
          </cell>
        </row>
        <row r="10">
          <cell r="C10" t="str">
            <v>Non_Review_Body_Band_8B</v>
          </cell>
        </row>
        <row r="11">
          <cell r="C11" t="str">
            <v>Non_Review_Body_Band_8C</v>
          </cell>
        </row>
        <row r="12">
          <cell r="C12" t="str">
            <v>Non_Review_Body_Band_8D</v>
          </cell>
        </row>
        <row r="13">
          <cell r="C13" t="str">
            <v>Non_Review_Body_Band_9</v>
          </cell>
        </row>
        <row r="14">
          <cell r="C14" t="str">
            <v>Review_Body_Band_1</v>
          </cell>
        </row>
        <row r="15">
          <cell r="C15" t="str">
            <v>Review_Body_Band_2</v>
          </cell>
        </row>
        <row r="16">
          <cell r="C16" t="str">
            <v>Review_Body_Band_3</v>
          </cell>
        </row>
        <row r="17">
          <cell r="C17" t="str">
            <v>Review_Body_Band_4</v>
          </cell>
        </row>
        <row r="18">
          <cell r="C18" t="str">
            <v>Review_Body_Band_5</v>
          </cell>
        </row>
        <row r="19">
          <cell r="C19" t="str">
            <v>Review_Body_Band_6</v>
          </cell>
        </row>
        <row r="20">
          <cell r="C20" t="str">
            <v>Review_Body_Band_7</v>
          </cell>
        </row>
        <row r="21">
          <cell r="C21" t="str">
            <v>Review_Body_Band_8A</v>
          </cell>
        </row>
        <row r="22">
          <cell r="C22" t="str">
            <v>Review_Body_Band_8B</v>
          </cell>
        </row>
        <row r="23">
          <cell r="C23" t="str">
            <v>Review_Body_Band_8C</v>
          </cell>
        </row>
        <row r="24">
          <cell r="C24" t="str">
            <v>Review_Body_Band_8D</v>
          </cell>
        </row>
        <row r="25">
          <cell r="C25" t="str">
            <v>Review_Body_Band_9</v>
          </cell>
        </row>
        <row r="27">
          <cell r="C27" t="str">
            <v>1 - Cannot speak Welsh at all  / Can speak a few phrases of Welsh</v>
          </cell>
        </row>
        <row r="28">
          <cell r="C28" t="str">
            <v>2 - Very basic conversational Welsh / Fair conversational Welsh</v>
          </cell>
        </row>
        <row r="29">
          <cell r="C29" t="str">
            <v>3 - Good conversational Welsh / Fluent in spoken Welsh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Level 1 Lookup"/>
      <sheetName val="Level 2 Lookup"/>
      <sheetName val="Level 2 Lookup 2"/>
      <sheetName val="Period &amp; Submission Dates"/>
      <sheetName val="Absence Guidelines"/>
      <sheetName val="Frequently Asked Questions"/>
      <sheetName val="April 2013"/>
      <sheetName val="May 2013"/>
      <sheetName val="June 2013"/>
      <sheetName val="July 2013"/>
      <sheetName val="August 2013"/>
      <sheetName val="September 2013"/>
      <sheetName val="October 2013"/>
      <sheetName val="November 2013"/>
      <sheetName val="December 2013"/>
      <sheetName val="January 2014"/>
      <sheetName val="February 2014"/>
      <sheetName val="March 2014"/>
    </sheetNames>
    <sheetDataSet>
      <sheetData sheetId="0"/>
      <sheetData sheetId="1">
        <row r="1">
          <cell r="A1" t="str">
            <v>Please select level 1</v>
          </cell>
        </row>
        <row r="2">
          <cell r="A2" t="str">
            <v>S10 Anxiety/stress/depression/other psychiatric illnesses</v>
          </cell>
          <cell r="B2" t="str">
            <v>S10</v>
          </cell>
          <cell r="C2">
            <v>0</v>
          </cell>
        </row>
        <row r="3">
          <cell r="A3" t="str">
            <v>S11 Back Problems</v>
          </cell>
          <cell r="B3" t="str">
            <v>S11</v>
          </cell>
          <cell r="C3">
            <v>1</v>
          </cell>
        </row>
        <row r="4">
          <cell r="A4" t="str">
            <v>S12 Other musculoskeletal problems</v>
          </cell>
          <cell r="B4" t="str">
            <v>S12</v>
          </cell>
          <cell r="C4">
            <v>2</v>
          </cell>
        </row>
        <row r="5">
          <cell r="A5" t="str">
            <v>S13 Cold, Cough, Flu - Influenza</v>
          </cell>
          <cell r="B5" t="str">
            <v>S13</v>
          </cell>
          <cell r="C5">
            <v>3</v>
          </cell>
        </row>
        <row r="6">
          <cell r="A6" t="str">
            <v>S14 Asthma</v>
          </cell>
          <cell r="B6" t="str">
            <v>S14</v>
          </cell>
          <cell r="C6">
            <v>4</v>
          </cell>
        </row>
        <row r="7">
          <cell r="A7" t="str">
            <v>S15 Chest &amp; respiratory problems</v>
          </cell>
          <cell r="B7" t="str">
            <v>S15</v>
          </cell>
          <cell r="C7">
            <v>5</v>
          </cell>
        </row>
        <row r="8">
          <cell r="A8" t="str">
            <v>S16 Headache / migraine</v>
          </cell>
          <cell r="B8" t="str">
            <v>S16</v>
          </cell>
          <cell r="C8">
            <v>6</v>
          </cell>
        </row>
        <row r="9">
          <cell r="A9" t="str">
            <v>S17 Benign and malignant tumours, cancers</v>
          </cell>
          <cell r="B9" t="str">
            <v>S17</v>
          </cell>
          <cell r="C9">
            <v>7</v>
          </cell>
        </row>
        <row r="10">
          <cell r="A10" t="str">
            <v>S18 Blood disorders</v>
          </cell>
          <cell r="B10" t="str">
            <v>S18</v>
          </cell>
          <cell r="C10">
            <v>8</v>
          </cell>
        </row>
        <row r="11">
          <cell r="A11" t="str">
            <v>S19 Heart, cardiac &amp; circulatory problems</v>
          </cell>
          <cell r="B11" t="str">
            <v>S19</v>
          </cell>
          <cell r="C11">
            <v>9</v>
          </cell>
        </row>
        <row r="12">
          <cell r="A12" t="str">
            <v>S20 Burns, poisoning, frostbite, hypothermia</v>
          </cell>
          <cell r="B12" t="str">
            <v>S20</v>
          </cell>
          <cell r="C12">
            <v>10</v>
          </cell>
        </row>
        <row r="13">
          <cell r="A13" t="str">
            <v>S21 Ear, nose, throat (ENT)</v>
          </cell>
          <cell r="B13" t="str">
            <v>S21</v>
          </cell>
          <cell r="C13">
            <v>11</v>
          </cell>
        </row>
        <row r="14">
          <cell r="A14" t="str">
            <v>S22 Dental and oral problems</v>
          </cell>
          <cell r="B14" t="str">
            <v>S22</v>
          </cell>
          <cell r="C14">
            <v>12</v>
          </cell>
        </row>
        <row r="15">
          <cell r="A15" t="str">
            <v>S23 Eye problems</v>
          </cell>
          <cell r="B15" t="str">
            <v>S23</v>
          </cell>
          <cell r="C15">
            <v>13</v>
          </cell>
        </row>
        <row r="16">
          <cell r="A16" t="str">
            <v>S24 Endocrine / glandular problems</v>
          </cell>
          <cell r="B16" t="str">
            <v>S24</v>
          </cell>
          <cell r="C16">
            <v>14</v>
          </cell>
        </row>
        <row r="17">
          <cell r="A17" t="str">
            <v>S25 Gastrointestinal problems</v>
          </cell>
          <cell r="B17" t="str">
            <v>S25</v>
          </cell>
          <cell r="C17">
            <v>15</v>
          </cell>
        </row>
        <row r="18">
          <cell r="A18" t="str">
            <v>S26 Genitourinary &amp; gynaecological disorders</v>
          </cell>
          <cell r="B18" t="str">
            <v>S26</v>
          </cell>
          <cell r="C18">
            <v>16</v>
          </cell>
        </row>
        <row r="19">
          <cell r="A19" t="str">
            <v>S27 Infectious diseases</v>
          </cell>
          <cell r="B19" t="str">
            <v>S27</v>
          </cell>
          <cell r="C19">
            <v>17</v>
          </cell>
        </row>
        <row r="20">
          <cell r="A20" t="str">
            <v>S28 Injury, fracture</v>
          </cell>
          <cell r="B20" t="str">
            <v>S28</v>
          </cell>
          <cell r="C20">
            <v>18</v>
          </cell>
        </row>
        <row r="21">
          <cell r="A21" t="str">
            <v>S29 Nervous system disorders</v>
          </cell>
          <cell r="B21" t="str">
            <v>S29</v>
          </cell>
          <cell r="C21">
            <v>19</v>
          </cell>
        </row>
        <row r="22">
          <cell r="A22" t="str">
            <v>S30 Pregnancy related disorders</v>
          </cell>
          <cell r="B22" t="str">
            <v>S30</v>
          </cell>
          <cell r="C22">
            <v>20</v>
          </cell>
        </row>
        <row r="23">
          <cell r="A23" t="str">
            <v>S31 Skin disorders</v>
          </cell>
          <cell r="B23" t="str">
            <v>S31</v>
          </cell>
          <cell r="C23">
            <v>21</v>
          </cell>
        </row>
        <row r="24">
          <cell r="A24" t="str">
            <v>S32 Substance abuse</v>
          </cell>
          <cell r="B24" t="str">
            <v>S32</v>
          </cell>
          <cell r="C24">
            <v>22</v>
          </cell>
        </row>
        <row r="25">
          <cell r="A25" t="str">
            <v>S98 Other known causes - not elsewhere classified</v>
          </cell>
          <cell r="B25" t="str">
            <v>S98</v>
          </cell>
          <cell r="C25">
            <v>23</v>
          </cell>
        </row>
        <row r="26">
          <cell r="A26" t="str">
            <v>S99 Unknown causes / Not specified</v>
          </cell>
          <cell r="B26" t="str">
            <v>S99</v>
          </cell>
          <cell r="C26">
            <v>24</v>
          </cell>
        </row>
      </sheetData>
      <sheetData sheetId="2">
        <row r="2">
          <cell r="A2" t="str">
            <v>Please select level 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Level 1 Lookup"/>
      <sheetName val="Level 2 Lookup"/>
      <sheetName val="Level 2 Lookup 2"/>
      <sheetName val="Period &amp; Submission Dates"/>
      <sheetName val="Absence Guidelines"/>
      <sheetName val="Frequently Asked Questions"/>
      <sheetName val="April 2013"/>
      <sheetName val="May 2013"/>
      <sheetName val="June 2013"/>
      <sheetName val="July 2013"/>
      <sheetName val="August 2013"/>
      <sheetName val="September 2013"/>
      <sheetName val="October 2013"/>
      <sheetName val="November 2013"/>
      <sheetName val="December 2013"/>
      <sheetName val="January 2014"/>
      <sheetName val="February 2014"/>
      <sheetName val="March 2014"/>
    </sheetNames>
    <sheetDataSet>
      <sheetData sheetId="0"/>
      <sheetData sheetId="1">
        <row r="1">
          <cell r="A1" t="str">
            <v>Please select level 1</v>
          </cell>
        </row>
        <row r="2">
          <cell r="A2" t="str">
            <v>S10 Anxiety/stress/depression/other psychiatric illnesses</v>
          </cell>
          <cell r="B2" t="str">
            <v>S10</v>
          </cell>
          <cell r="C2">
            <v>0</v>
          </cell>
        </row>
        <row r="3">
          <cell r="A3" t="str">
            <v>S11 Back Problems</v>
          </cell>
          <cell r="B3" t="str">
            <v>S11</v>
          </cell>
          <cell r="C3">
            <v>1</v>
          </cell>
        </row>
        <row r="4">
          <cell r="A4" t="str">
            <v>S12 Other musculoskeletal problems</v>
          </cell>
          <cell r="B4" t="str">
            <v>S12</v>
          </cell>
          <cell r="C4">
            <v>2</v>
          </cell>
        </row>
        <row r="5">
          <cell r="A5" t="str">
            <v>S13 Cold, Cough, Flu - Influenza</v>
          </cell>
          <cell r="B5" t="str">
            <v>S13</v>
          </cell>
          <cell r="C5">
            <v>3</v>
          </cell>
        </row>
        <row r="6">
          <cell r="A6" t="str">
            <v>S14 Asthma</v>
          </cell>
          <cell r="B6" t="str">
            <v>S14</v>
          </cell>
          <cell r="C6">
            <v>4</v>
          </cell>
        </row>
        <row r="7">
          <cell r="A7" t="str">
            <v>S15 Chest &amp; respiratory problems</v>
          </cell>
          <cell r="B7" t="str">
            <v>S15</v>
          </cell>
          <cell r="C7">
            <v>5</v>
          </cell>
        </row>
        <row r="8">
          <cell r="A8" t="str">
            <v>S16 Headache / migraine</v>
          </cell>
          <cell r="B8" t="str">
            <v>S16</v>
          </cell>
          <cell r="C8">
            <v>6</v>
          </cell>
        </row>
        <row r="9">
          <cell r="A9" t="str">
            <v>S17 Benign and malignant tumours, cancers</v>
          </cell>
          <cell r="B9" t="str">
            <v>S17</v>
          </cell>
          <cell r="C9">
            <v>7</v>
          </cell>
        </row>
        <row r="10">
          <cell r="A10" t="str">
            <v>S18 Blood disorders</v>
          </cell>
          <cell r="B10" t="str">
            <v>S18</v>
          </cell>
          <cell r="C10">
            <v>8</v>
          </cell>
        </row>
        <row r="11">
          <cell r="A11" t="str">
            <v>S19 Heart, cardiac &amp; circulatory problems</v>
          </cell>
          <cell r="B11" t="str">
            <v>S19</v>
          </cell>
          <cell r="C11">
            <v>9</v>
          </cell>
        </row>
        <row r="12">
          <cell r="A12" t="str">
            <v>S20 Burns, poisoning, frostbite, hypothermia</v>
          </cell>
          <cell r="B12" t="str">
            <v>S20</v>
          </cell>
          <cell r="C12">
            <v>10</v>
          </cell>
        </row>
        <row r="13">
          <cell r="A13" t="str">
            <v>S21 Ear, nose, throat (ENT)</v>
          </cell>
          <cell r="B13" t="str">
            <v>S21</v>
          </cell>
          <cell r="C13">
            <v>11</v>
          </cell>
        </row>
        <row r="14">
          <cell r="A14" t="str">
            <v>S22 Dental and oral problems</v>
          </cell>
          <cell r="B14" t="str">
            <v>S22</v>
          </cell>
          <cell r="C14">
            <v>12</v>
          </cell>
        </row>
        <row r="15">
          <cell r="A15" t="str">
            <v>S23 Eye problems</v>
          </cell>
          <cell r="B15" t="str">
            <v>S23</v>
          </cell>
          <cell r="C15">
            <v>13</v>
          </cell>
        </row>
        <row r="16">
          <cell r="A16" t="str">
            <v>S24 Endocrine / glandular problems</v>
          </cell>
          <cell r="B16" t="str">
            <v>S24</v>
          </cell>
          <cell r="C16">
            <v>14</v>
          </cell>
        </row>
        <row r="17">
          <cell r="A17" t="str">
            <v>S25 Gastrointestinal problems</v>
          </cell>
          <cell r="B17" t="str">
            <v>S25</v>
          </cell>
          <cell r="C17">
            <v>15</v>
          </cell>
        </row>
        <row r="18">
          <cell r="A18" t="str">
            <v>S26 Genitourinary &amp; gynaecological disorders</v>
          </cell>
          <cell r="B18" t="str">
            <v>S26</v>
          </cell>
          <cell r="C18">
            <v>16</v>
          </cell>
        </row>
        <row r="19">
          <cell r="A19" t="str">
            <v>S27 Infectious diseases</v>
          </cell>
          <cell r="B19" t="str">
            <v>S27</v>
          </cell>
          <cell r="C19">
            <v>17</v>
          </cell>
        </row>
        <row r="20">
          <cell r="A20" t="str">
            <v>S28 Injury, fracture</v>
          </cell>
          <cell r="B20" t="str">
            <v>S28</v>
          </cell>
          <cell r="C20">
            <v>18</v>
          </cell>
        </row>
        <row r="21">
          <cell r="A21" t="str">
            <v>S29 Nervous system disorders</v>
          </cell>
          <cell r="B21" t="str">
            <v>S29</v>
          </cell>
          <cell r="C21">
            <v>19</v>
          </cell>
        </row>
        <row r="22">
          <cell r="A22" t="str">
            <v>S30 Pregnancy related disorders</v>
          </cell>
          <cell r="B22" t="str">
            <v>S30</v>
          </cell>
          <cell r="C22">
            <v>20</v>
          </cell>
        </row>
        <row r="23">
          <cell r="A23" t="str">
            <v>S31 Skin disorders</v>
          </cell>
          <cell r="B23" t="str">
            <v>S31</v>
          </cell>
          <cell r="C23">
            <v>21</v>
          </cell>
        </row>
        <row r="24">
          <cell r="A24" t="str">
            <v>S32 Substance abuse</v>
          </cell>
          <cell r="B24" t="str">
            <v>S32</v>
          </cell>
          <cell r="C24">
            <v>22</v>
          </cell>
        </row>
        <row r="25">
          <cell r="A25" t="str">
            <v>S98 Other known causes - not elsewhere classified</v>
          </cell>
          <cell r="B25" t="str">
            <v>S98</v>
          </cell>
          <cell r="C25">
            <v>23</v>
          </cell>
        </row>
        <row r="26">
          <cell r="A26" t="str">
            <v>S99 Unknown causes / Not specified</v>
          </cell>
          <cell r="B26" t="str">
            <v>S99</v>
          </cell>
          <cell r="C26">
            <v>24</v>
          </cell>
        </row>
      </sheetData>
      <sheetData sheetId="2">
        <row r="2">
          <cell r="A2" t="str">
            <v>Please select level 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80"/>
  <sheetViews>
    <sheetView workbookViewId="0"/>
  </sheetViews>
  <sheetFormatPr defaultRowHeight="12.75" x14ac:dyDescent="0.2"/>
  <cols>
    <col min="1" max="1" width="24.85546875" bestFit="1" customWidth="1"/>
    <col min="3" max="3" width="24.85546875" bestFit="1" customWidth="1"/>
  </cols>
  <sheetData>
    <row r="1" spans="1:61" x14ac:dyDescent="0.2">
      <c r="A1" t="s">
        <v>2876</v>
      </c>
    </row>
    <row r="2" spans="1:61" x14ac:dyDescent="0.2">
      <c r="A2" t="s">
        <v>1209</v>
      </c>
    </row>
    <row r="3" spans="1:61" x14ac:dyDescent="0.2">
      <c r="A3" s="132" t="s">
        <v>2877</v>
      </c>
      <c r="C3" s="133" t="s">
        <v>949</v>
      </c>
      <c r="D3" s="74" t="s">
        <v>2896</v>
      </c>
      <c r="E3" s="133" t="s">
        <v>2886</v>
      </c>
      <c r="F3" s="133" t="s">
        <v>2887</v>
      </c>
      <c r="G3" s="133" t="s">
        <v>2897</v>
      </c>
      <c r="H3" s="133" t="s">
        <v>2888</v>
      </c>
      <c r="I3" s="133" t="s">
        <v>2889</v>
      </c>
      <c r="J3" s="133" t="s">
        <v>2898</v>
      </c>
      <c r="K3" s="133" t="s">
        <v>2890</v>
      </c>
      <c r="L3" s="133" t="s">
        <v>2899</v>
      </c>
      <c r="M3" s="133" t="s">
        <v>2891</v>
      </c>
      <c r="N3" s="133" t="s">
        <v>2892</v>
      </c>
      <c r="O3" s="133" t="s">
        <v>2900</v>
      </c>
      <c r="P3" s="133" t="s">
        <v>2901</v>
      </c>
      <c r="Q3" s="133" t="s">
        <v>2893</v>
      </c>
      <c r="R3" s="133" t="s">
        <v>2894</v>
      </c>
      <c r="S3" s="133" t="s">
        <v>2895</v>
      </c>
      <c r="T3" s="133" t="s">
        <v>2902</v>
      </c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</row>
    <row r="4" spans="1:61" x14ac:dyDescent="0.2">
      <c r="A4" s="132" t="s">
        <v>2878</v>
      </c>
      <c r="C4" s="133" t="s">
        <v>950</v>
      </c>
      <c r="D4" s="74" t="s">
        <v>2903</v>
      </c>
      <c r="E4" s="74" t="s">
        <v>2904</v>
      </c>
      <c r="F4" s="74" t="s">
        <v>2905</v>
      </c>
      <c r="G4" s="74" t="s">
        <v>2906</v>
      </c>
      <c r="H4" s="74" t="s">
        <v>2907</v>
      </c>
      <c r="I4" s="74" t="s">
        <v>2908</v>
      </c>
      <c r="J4" s="74" t="s">
        <v>2909</v>
      </c>
      <c r="K4" s="74" t="s">
        <v>2910</v>
      </c>
      <c r="L4" s="74" t="s">
        <v>2911</v>
      </c>
      <c r="M4" s="74" t="s">
        <v>2912</v>
      </c>
      <c r="N4" s="74" t="s">
        <v>2913</v>
      </c>
      <c r="O4" s="74" t="s">
        <v>2914</v>
      </c>
      <c r="P4" s="74" t="s">
        <v>2915</v>
      </c>
      <c r="Q4" s="74" t="s">
        <v>2916</v>
      </c>
      <c r="R4" s="74" t="s">
        <v>2917</v>
      </c>
      <c r="S4" s="74" t="s">
        <v>2918</v>
      </c>
      <c r="T4" s="74" t="s">
        <v>2919</v>
      </c>
      <c r="U4" s="74" t="s">
        <v>2920</v>
      </c>
      <c r="V4" s="74" t="s">
        <v>2921</v>
      </c>
      <c r="W4" s="74" t="s">
        <v>2922</v>
      </c>
      <c r="X4" s="74" t="s">
        <v>2923</v>
      </c>
      <c r="Y4" s="74" t="s">
        <v>2924</v>
      </c>
      <c r="Z4" s="74" t="s">
        <v>2925</v>
      </c>
      <c r="AA4" s="74" t="s">
        <v>2926</v>
      </c>
      <c r="AB4" s="74" t="s">
        <v>2927</v>
      </c>
      <c r="AC4" s="74" t="s">
        <v>2928</v>
      </c>
      <c r="AD4" s="74" t="s">
        <v>2895</v>
      </c>
      <c r="AE4" s="74" t="s">
        <v>2929</v>
      </c>
      <c r="AF4" s="74" t="s">
        <v>2930</v>
      </c>
      <c r="AG4" s="74" t="s">
        <v>2931</v>
      </c>
      <c r="AH4" s="74" t="s">
        <v>2932</v>
      </c>
      <c r="AI4" s="74" t="s">
        <v>2933</v>
      </c>
      <c r="AJ4" s="74" t="s">
        <v>2934</v>
      </c>
      <c r="AK4" s="74" t="s">
        <v>2935</v>
      </c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</row>
    <row r="5" spans="1:61" x14ac:dyDescent="0.2">
      <c r="A5" s="132" t="s">
        <v>2879</v>
      </c>
      <c r="C5" s="133" t="s">
        <v>951</v>
      </c>
      <c r="D5" s="74" t="s">
        <v>2936</v>
      </c>
      <c r="E5" s="74" t="s">
        <v>2937</v>
      </c>
      <c r="F5" s="74" t="s">
        <v>2938</v>
      </c>
      <c r="G5" s="74" t="s">
        <v>2903</v>
      </c>
      <c r="H5" s="74" t="s">
        <v>2939</v>
      </c>
      <c r="I5" s="74" t="s">
        <v>2940</v>
      </c>
      <c r="J5" s="74" t="s">
        <v>1953</v>
      </c>
      <c r="K5" s="74" t="s">
        <v>2089</v>
      </c>
      <c r="L5" s="74" t="s">
        <v>2941</v>
      </c>
      <c r="M5" s="74" t="s">
        <v>2942</v>
      </c>
      <c r="N5" s="74" t="s">
        <v>2943</v>
      </c>
      <c r="O5" s="74" t="s">
        <v>2944</v>
      </c>
      <c r="P5" s="74" t="s">
        <v>2945</v>
      </c>
      <c r="Q5" s="74" t="s">
        <v>2946</v>
      </c>
      <c r="R5" s="74" t="s">
        <v>2947</v>
      </c>
      <c r="S5" s="74" t="s">
        <v>2948</v>
      </c>
      <c r="T5" s="74" t="s">
        <v>2949</v>
      </c>
      <c r="U5" s="74" t="s">
        <v>2950</v>
      </c>
      <c r="V5" s="74" t="s">
        <v>2951</v>
      </c>
      <c r="W5" s="74" t="s">
        <v>2952</v>
      </c>
      <c r="X5" s="74" t="s">
        <v>2953</v>
      </c>
      <c r="Y5" s="74" t="s">
        <v>2954</v>
      </c>
      <c r="Z5" s="74" t="s">
        <v>2955</v>
      </c>
      <c r="AA5" s="74" t="s">
        <v>2956</v>
      </c>
      <c r="AB5" s="74" t="s">
        <v>2895</v>
      </c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</row>
    <row r="6" spans="1:61" x14ac:dyDescent="0.2">
      <c r="A6" s="132" t="s">
        <v>2880</v>
      </c>
      <c r="C6" s="133" t="s">
        <v>952</v>
      </c>
      <c r="D6" s="74" t="s">
        <v>2896</v>
      </c>
      <c r="E6" s="74" t="s">
        <v>2957</v>
      </c>
      <c r="F6" s="74" t="s">
        <v>2958</v>
      </c>
      <c r="G6" s="74" t="s">
        <v>2959</v>
      </c>
      <c r="H6" s="74" t="s">
        <v>2960</v>
      </c>
      <c r="I6" s="74" t="s">
        <v>2961</v>
      </c>
      <c r="J6" s="74" t="s">
        <v>2962</v>
      </c>
      <c r="K6" s="74" t="s">
        <v>2963</v>
      </c>
      <c r="L6" s="74" t="s">
        <v>2964</v>
      </c>
      <c r="M6" s="74" t="s">
        <v>2965</v>
      </c>
      <c r="N6" s="74" t="s">
        <v>2966</v>
      </c>
      <c r="O6" s="74" t="s">
        <v>2967</v>
      </c>
      <c r="P6" s="74" t="s">
        <v>2968</v>
      </c>
      <c r="Q6" s="74" t="s">
        <v>2969</v>
      </c>
      <c r="R6" s="74" t="s">
        <v>2970</v>
      </c>
      <c r="S6" s="74" t="s">
        <v>2971</v>
      </c>
      <c r="T6" s="74" t="s">
        <v>2972</v>
      </c>
      <c r="U6" s="74" t="s">
        <v>2973</v>
      </c>
      <c r="V6" s="74" t="s">
        <v>2974</v>
      </c>
      <c r="W6" s="74" t="s">
        <v>2975</v>
      </c>
      <c r="X6" s="74" t="s">
        <v>2976</v>
      </c>
      <c r="Y6" s="74" t="s">
        <v>2977</v>
      </c>
      <c r="Z6" s="74" t="s">
        <v>2978</v>
      </c>
      <c r="AA6" s="74" t="s">
        <v>2979</v>
      </c>
      <c r="AB6" s="74" t="s">
        <v>2980</v>
      </c>
      <c r="AC6" s="74" t="s">
        <v>2981</v>
      </c>
      <c r="AD6" s="74" t="s">
        <v>2982</v>
      </c>
      <c r="AE6" s="74" t="s">
        <v>2983</v>
      </c>
      <c r="AF6" s="74" t="s">
        <v>2984</v>
      </c>
      <c r="AG6" s="74" t="s">
        <v>2985</v>
      </c>
      <c r="AH6" s="74" t="s">
        <v>2986</v>
      </c>
      <c r="AI6" s="74" t="s">
        <v>2987</v>
      </c>
      <c r="AJ6" s="74" t="s">
        <v>2988</v>
      </c>
      <c r="AK6" s="74" t="s">
        <v>2989</v>
      </c>
      <c r="AL6" s="74" t="s">
        <v>2990</v>
      </c>
      <c r="AM6" s="74" t="s">
        <v>2991</v>
      </c>
      <c r="AN6" s="74" t="s">
        <v>2992</v>
      </c>
      <c r="AO6" s="74" t="s">
        <v>2993</v>
      </c>
      <c r="AP6" s="74" t="s">
        <v>2994</v>
      </c>
      <c r="AQ6" s="74" t="s">
        <v>2995</v>
      </c>
      <c r="AR6" s="74" t="s">
        <v>2996</v>
      </c>
      <c r="AS6" s="74" t="s">
        <v>2997</v>
      </c>
      <c r="AT6" s="74" t="s">
        <v>2998</v>
      </c>
      <c r="AU6" s="74" t="s">
        <v>2999</v>
      </c>
      <c r="AV6" s="74" t="s">
        <v>3000</v>
      </c>
      <c r="AW6" s="74" t="s">
        <v>3001</v>
      </c>
      <c r="AX6" s="74" t="s">
        <v>3002</v>
      </c>
      <c r="AY6" s="74" t="s">
        <v>3003</v>
      </c>
      <c r="AZ6" s="74" t="s">
        <v>3004</v>
      </c>
      <c r="BA6" s="74"/>
      <c r="BB6" s="74" t="s">
        <v>3005</v>
      </c>
      <c r="BC6" s="74" t="s">
        <v>3006</v>
      </c>
      <c r="BD6" s="74" t="s">
        <v>3007</v>
      </c>
      <c r="BE6" s="74" t="s">
        <v>3008</v>
      </c>
      <c r="BF6" s="74" t="s">
        <v>3009</v>
      </c>
      <c r="BG6" s="74" t="s">
        <v>3010</v>
      </c>
      <c r="BH6" s="74" t="s">
        <v>3011</v>
      </c>
      <c r="BI6" s="74" t="s">
        <v>3012</v>
      </c>
    </row>
    <row r="7" spans="1:61" x14ac:dyDescent="0.2">
      <c r="A7" s="132" t="s">
        <v>2881</v>
      </c>
      <c r="C7" s="133" t="s">
        <v>953</v>
      </c>
      <c r="D7" s="74" t="s">
        <v>2903</v>
      </c>
      <c r="E7" s="74" t="s">
        <v>2904</v>
      </c>
      <c r="F7" s="74" t="s">
        <v>3013</v>
      </c>
      <c r="G7" s="74" t="s">
        <v>3014</v>
      </c>
      <c r="H7" s="74" t="s">
        <v>3015</v>
      </c>
      <c r="I7" s="74" t="s">
        <v>3016</v>
      </c>
      <c r="J7" s="74" t="s">
        <v>3017</v>
      </c>
      <c r="K7" s="74" t="s">
        <v>3018</v>
      </c>
      <c r="L7" s="74" t="s">
        <v>3019</v>
      </c>
      <c r="M7" s="74" t="s">
        <v>3020</v>
      </c>
      <c r="N7" s="74" t="s">
        <v>3021</v>
      </c>
      <c r="O7" s="74" t="s">
        <v>3022</v>
      </c>
      <c r="P7" s="74" t="s">
        <v>3023</v>
      </c>
      <c r="Q7" s="74" t="s">
        <v>3024</v>
      </c>
      <c r="R7" s="74" t="s">
        <v>3025</v>
      </c>
      <c r="S7" s="74" t="s">
        <v>3026</v>
      </c>
      <c r="T7" s="74" t="s">
        <v>3027</v>
      </c>
      <c r="U7" s="74" t="s">
        <v>3028</v>
      </c>
      <c r="V7" s="74" t="s">
        <v>3029</v>
      </c>
      <c r="W7" s="74" t="s">
        <v>3030</v>
      </c>
      <c r="X7" s="74" t="s">
        <v>3031</v>
      </c>
      <c r="Y7" s="74" t="s">
        <v>3032</v>
      </c>
      <c r="Z7" s="74" t="s">
        <v>2895</v>
      </c>
      <c r="AA7" s="74" t="s">
        <v>3033</v>
      </c>
      <c r="AB7" s="74" t="s">
        <v>3034</v>
      </c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</row>
    <row r="8" spans="1:61" x14ac:dyDescent="0.2">
      <c r="A8" s="132" t="s">
        <v>2882</v>
      </c>
      <c r="C8" s="133" t="s">
        <v>954</v>
      </c>
      <c r="D8" s="74" t="s">
        <v>3035</v>
      </c>
      <c r="E8" s="74" t="s">
        <v>1969</v>
      </c>
      <c r="F8" s="74" t="s">
        <v>3036</v>
      </c>
      <c r="G8" s="74" t="s">
        <v>3037</v>
      </c>
      <c r="H8" s="74" t="s">
        <v>3038</v>
      </c>
      <c r="I8" s="74" t="s">
        <v>3039</v>
      </c>
      <c r="J8" s="74" t="s">
        <v>3040</v>
      </c>
      <c r="K8" s="74" t="s">
        <v>2895</v>
      </c>
      <c r="L8" s="74" t="s">
        <v>3041</v>
      </c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</row>
    <row r="9" spans="1:61" x14ac:dyDescent="0.2">
      <c r="A9" s="132" t="s">
        <v>2883</v>
      </c>
      <c r="C9" s="133" t="s">
        <v>955</v>
      </c>
      <c r="D9" s="74" t="s">
        <v>2896</v>
      </c>
      <c r="E9" s="74" t="s">
        <v>3042</v>
      </c>
      <c r="F9" s="74" t="s">
        <v>3043</v>
      </c>
      <c r="G9" s="74" t="s">
        <v>3044</v>
      </c>
      <c r="H9" s="74" t="s">
        <v>3045</v>
      </c>
      <c r="I9" s="74" t="s">
        <v>3046</v>
      </c>
      <c r="J9" s="74" t="s">
        <v>3047</v>
      </c>
      <c r="K9" s="74" t="s">
        <v>3048</v>
      </c>
      <c r="L9" s="74" t="s">
        <v>3049</v>
      </c>
      <c r="M9" s="74" t="s">
        <v>3050</v>
      </c>
      <c r="N9" s="74" t="s">
        <v>3051</v>
      </c>
      <c r="O9" s="74" t="s">
        <v>3052</v>
      </c>
      <c r="P9" s="74" t="s">
        <v>3053</v>
      </c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</row>
    <row r="10" spans="1:61" x14ac:dyDescent="0.2">
      <c r="A10" s="132" t="s">
        <v>2884</v>
      </c>
      <c r="C10" s="133" t="s">
        <v>2885</v>
      </c>
      <c r="D10" s="74" t="s">
        <v>3054</v>
      </c>
      <c r="E10" s="74" t="s">
        <v>3055</v>
      </c>
      <c r="F10" s="74" t="s">
        <v>3056</v>
      </c>
      <c r="G10" s="74" t="s">
        <v>3057</v>
      </c>
      <c r="H10" s="74"/>
      <c r="I10" s="74" t="s">
        <v>3058</v>
      </c>
      <c r="J10" s="74" t="s">
        <v>3059</v>
      </c>
      <c r="K10" s="74" t="s">
        <v>3060</v>
      </c>
      <c r="L10" s="74" t="s">
        <v>3061</v>
      </c>
      <c r="M10" s="74"/>
      <c r="N10" s="74" t="s">
        <v>3062</v>
      </c>
      <c r="O10" s="74" t="s">
        <v>3063</v>
      </c>
      <c r="P10" s="74" t="s">
        <v>3064</v>
      </c>
      <c r="Q10" s="74" t="s">
        <v>3065</v>
      </c>
      <c r="R10" s="74" t="s">
        <v>3066</v>
      </c>
      <c r="S10" s="74" t="s">
        <v>3067</v>
      </c>
      <c r="T10" s="74" t="s">
        <v>3068</v>
      </c>
      <c r="U10" s="74" t="s">
        <v>3069</v>
      </c>
      <c r="V10" s="74" t="s">
        <v>3070</v>
      </c>
      <c r="W10" s="74" t="s">
        <v>3071</v>
      </c>
      <c r="X10" s="74" t="s">
        <v>3072</v>
      </c>
      <c r="Y10" s="74" t="s">
        <v>3073</v>
      </c>
      <c r="Z10" s="74" t="s">
        <v>3074</v>
      </c>
      <c r="AA10" s="74" t="s">
        <v>3075</v>
      </c>
      <c r="AB10" s="74" t="s">
        <v>3076</v>
      </c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</row>
    <row r="11" spans="1:61" x14ac:dyDescent="0.2">
      <c r="A11" s="132" t="s">
        <v>2885</v>
      </c>
    </row>
    <row r="15" spans="1:61" x14ac:dyDescent="0.2">
      <c r="A15" t="s">
        <v>3077</v>
      </c>
      <c r="B15" t="s">
        <v>3081</v>
      </c>
      <c r="C15" t="s">
        <v>3082</v>
      </c>
    </row>
    <row r="16" spans="1:61" x14ac:dyDescent="0.2">
      <c r="A16" t="s">
        <v>1209</v>
      </c>
      <c r="B16" t="s">
        <v>1209</v>
      </c>
      <c r="C16" t="s">
        <v>1209</v>
      </c>
    </row>
    <row r="17" spans="1:3" x14ac:dyDescent="0.2">
      <c r="A17" t="s">
        <v>3078</v>
      </c>
      <c r="B17" t="s">
        <v>1718</v>
      </c>
      <c r="C17" t="s">
        <v>3104</v>
      </c>
    </row>
    <row r="18" spans="1:3" x14ac:dyDescent="0.2">
      <c r="A18" t="s">
        <v>956</v>
      </c>
      <c r="B18" t="s">
        <v>1741</v>
      </c>
      <c r="C18" t="s">
        <v>3083</v>
      </c>
    </row>
    <row r="19" spans="1:3" x14ac:dyDescent="0.2">
      <c r="A19" t="s">
        <v>3079</v>
      </c>
      <c r="C19" t="s">
        <v>3084</v>
      </c>
    </row>
    <row r="20" spans="1:3" x14ac:dyDescent="0.2">
      <c r="A20" t="s">
        <v>3080</v>
      </c>
      <c r="C20" t="s">
        <v>3085</v>
      </c>
    </row>
    <row r="21" spans="1:3" x14ac:dyDescent="0.2">
      <c r="C21" t="s">
        <v>3097</v>
      </c>
    </row>
    <row r="22" spans="1:3" x14ac:dyDescent="0.2">
      <c r="C22" t="s">
        <v>3086</v>
      </c>
    </row>
    <row r="23" spans="1:3" x14ac:dyDescent="0.2">
      <c r="C23" t="s">
        <v>3087</v>
      </c>
    </row>
    <row r="24" spans="1:3" x14ac:dyDescent="0.2">
      <c r="C24" t="s">
        <v>3088</v>
      </c>
    </row>
    <row r="25" spans="1:3" x14ac:dyDescent="0.2">
      <c r="C25" t="s">
        <v>837</v>
      </c>
    </row>
    <row r="26" spans="1:3" x14ac:dyDescent="0.2">
      <c r="C26" t="s">
        <v>3089</v>
      </c>
    </row>
    <row r="30" spans="1:3" x14ac:dyDescent="0.2">
      <c r="A30" t="s">
        <v>3090</v>
      </c>
    </row>
    <row r="31" spans="1:3" x14ac:dyDescent="0.2">
      <c r="A31" t="s">
        <v>1720</v>
      </c>
    </row>
    <row r="32" spans="1:3" x14ac:dyDescent="0.2">
      <c r="A32" t="s">
        <v>1743</v>
      </c>
    </row>
    <row r="33" spans="1:1" x14ac:dyDescent="0.2">
      <c r="A33" t="s">
        <v>3091</v>
      </c>
    </row>
    <row r="34" spans="1:1" x14ac:dyDescent="0.2">
      <c r="A34" t="s">
        <v>1771</v>
      </c>
    </row>
    <row r="35" spans="1:1" x14ac:dyDescent="0.2">
      <c r="A35" t="s">
        <v>795</v>
      </c>
    </row>
    <row r="36" spans="1:1" x14ac:dyDescent="0.2">
      <c r="A36" t="s">
        <v>813</v>
      </c>
    </row>
    <row r="37" spans="1:1" x14ac:dyDescent="0.2">
      <c r="A37" t="s">
        <v>3092</v>
      </c>
    </row>
    <row r="38" spans="1:1" x14ac:dyDescent="0.2">
      <c r="A38" t="s">
        <v>3093</v>
      </c>
    </row>
    <row r="39" spans="1:1" x14ac:dyDescent="0.2">
      <c r="A39" t="s">
        <v>862</v>
      </c>
    </row>
    <row r="40" spans="1:1" x14ac:dyDescent="0.2">
      <c r="A40" t="s">
        <v>3094</v>
      </c>
    </row>
    <row r="41" spans="1:1" x14ac:dyDescent="0.2">
      <c r="A41" t="s">
        <v>3095</v>
      </c>
    </row>
    <row r="42" spans="1:1" x14ac:dyDescent="0.2">
      <c r="A42" t="s">
        <v>3096</v>
      </c>
    </row>
    <row r="43" spans="1:1" x14ac:dyDescent="0.2">
      <c r="A43" t="s">
        <v>3124</v>
      </c>
    </row>
    <row r="44" spans="1:1" x14ac:dyDescent="0.2">
      <c r="A44" t="s">
        <v>3138</v>
      </c>
    </row>
    <row r="45" spans="1:1" x14ac:dyDescent="0.2">
      <c r="A45" t="s">
        <v>3147</v>
      </c>
    </row>
    <row r="46" spans="1:1" x14ac:dyDescent="0.2">
      <c r="A46" t="s">
        <v>3153</v>
      </c>
    </row>
    <row r="47" spans="1:1" x14ac:dyDescent="0.2">
      <c r="A47" t="s">
        <v>1175</v>
      </c>
    </row>
    <row r="48" spans="1:1" x14ac:dyDescent="0.2">
      <c r="A48" t="s">
        <v>3098</v>
      </c>
    </row>
    <row r="49" spans="1:1" x14ac:dyDescent="0.2">
      <c r="A49" t="s">
        <v>3099</v>
      </c>
    </row>
    <row r="50" spans="1:1" x14ac:dyDescent="0.2">
      <c r="A50" t="s">
        <v>2048</v>
      </c>
    </row>
    <row r="51" spans="1:1" x14ac:dyDescent="0.2">
      <c r="A51" t="s">
        <v>2056</v>
      </c>
    </row>
    <row r="52" spans="1:1" x14ac:dyDescent="0.2">
      <c r="A52" t="s">
        <v>3100</v>
      </c>
    </row>
    <row r="53" spans="1:1" x14ac:dyDescent="0.2">
      <c r="A53" t="s">
        <v>3101</v>
      </c>
    </row>
    <row r="54" spans="1:1" x14ac:dyDescent="0.2">
      <c r="A54" t="s">
        <v>837</v>
      </c>
    </row>
    <row r="55" spans="1:1" x14ac:dyDescent="0.2">
      <c r="A55" t="s">
        <v>2079</v>
      </c>
    </row>
    <row r="56" spans="1:1" x14ac:dyDescent="0.2">
      <c r="A56" t="s">
        <v>3102</v>
      </c>
    </row>
    <row r="57" spans="1:1" x14ac:dyDescent="0.2">
      <c r="A57" t="s">
        <v>3103</v>
      </c>
    </row>
    <row r="58" spans="1:1" x14ac:dyDescent="0.2">
      <c r="A58" t="s">
        <v>2091</v>
      </c>
    </row>
    <row r="59" spans="1:1" x14ac:dyDescent="0.2">
      <c r="A59" t="s">
        <v>2097</v>
      </c>
    </row>
    <row r="60" spans="1:1" x14ac:dyDescent="0.2">
      <c r="A60" t="s">
        <v>2101</v>
      </c>
    </row>
    <row r="61" spans="1:1" x14ac:dyDescent="0.2">
      <c r="A61" t="s">
        <v>2105</v>
      </c>
    </row>
    <row r="62" spans="1:1" x14ac:dyDescent="0.2">
      <c r="A62" t="s">
        <v>2108</v>
      </c>
    </row>
    <row r="63" spans="1:1" x14ac:dyDescent="0.2">
      <c r="A63" t="s">
        <v>2113</v>
      </c>
    </row>
    <row r="66" spans="1:16" x14ac:dyDescent="0.2">
      <c r="A66" t="s">
        <v>1709</v>
      </c>
    </row>
    <row r="67" spans="1:16" x14ac:dyDescent="0.2">
      <c r="A67" t="s">
        <v>3105</v>
      </c>
      <c r="B67" t="s">
        <v>967</v>
      </c>
      <c r="C67" t="s">
        <v>968</v>
      </c>
    </row>
    <row r="68" spans="1:16" x14ac:dyDescent="0.2">
      <c r="A68" t="s">
        <v>957</v>
      </c>
    </row>
    <row r="69" spans="1:16" x14ac:dyDescent="0.2">
      <c r="A69" t="s">
        <v>3106</v>
      </c>
      <c r="B69" t="s">
        <v>969</v>
      </c>
      <c r="C69" t="s">
        <v>970</v>
      </c>
      <c r="D69" t="s">
        <v>971</v>
      </c>
      <c r="E69" t="s">
        <v>972</v>
      </c>
    </row>
    <row r="70" spans="1:16" x14ac:dyDescent="0.2">
      <c r="A70" t="s">
        <v>3107</v>
      </c>
      <c r="B70" t="s">
        <v>973</v>
      </c>
      <c r="C70" t="s">
        <v>974</v>
      </c>
      <c r="D70" t="s">
        <v>975</v>
      </c>
      <c r="E70" t="s">
        <v>976</v>
      </c>
      <c r="F70" t="s">
        <v>977</v>
      </c>
      <c r="G70" t="s">
        <v>978</v>
      </c>
    </row>
    <row r="71" spans="1:16" x14ac:dyDescent="0.2">
      <c r="A71" t="s">
        <v>958</v>
      </c>
      <c r="B71" t="s">
        <v>979</v>
      </c>
      <c r="C71" t="s">
        <v>980</v>
      </c>
    </row>
    <row r="72" spans="1:16" x14ac:dyDescent="0.2">
      <c r="A72" t="s">
        <v>959</v>
      </c>
    </row>
    <row r="73" spans="1:16" x14ac:dyDescent="0.2">
      <c r="A73" t="s">
        <v>960</v>
      </c>
      <c r="B73" t="s">
        <v>981</v>
      </c>
      <c r="C73" t="s">
        <v>982</v>
      </c>
      <c r="D73" t="s">
        <v>983</v>
      </c>
      <c r="E73" t="s">
        <v>984</v>
      </c>
      <c r="F73" t="s">
        <v>985</v>
      </c>
      <c r="G73" t="s">
        <v>986</v>
      </c>
      <c r="H73" t="s">
        <v>987</v>
      </c>
    </row>
    <row r="74" spans="1:16" x14ac:dyDescent="0.2">
      <c r="A74" t="s">
        <v>961</v>
      </c>
      <c r="B74" t="s">
        <v>988</v>
      </c>
    </row>
    <row r="75" spans="1:16" x14ac:dyDescent="0.2">
      <c r="A75" t="s">
        <v>962</v>
      </c>
    </row>
    <row r="76" spans="1:16" x14ac:dyDescent="0.2">
      <c r="A76" t="s">
        <v>963</v>
      </c>
    </row>
    <row r="77" spans="1:16" x14ac:dyDescent="0.2">
      <c r="A77" t="s">
        <v>964</v>
      </c>
      <c r="B77" t="s">
        <v>2890</v>
      </c>
      <c r="C77" t="s">
        <v>989</v>
      </c>
      <c r="D77" t="s">
        <v>990</v>
      </c>
    </row>
    <row r="78" spans="1:16" x14ac:dyDescent="0.2">
      <c r="A78" t="s">
        <v>965</v>
      </c>
      <c r="B78" t="s">
        <v>2957</v>
      </c>
      <c r="C78" t="s">
        <v>3035</v>
      </c>
      <c r="D78" t="s">
        <v>991</v>
      </c>
      <c r="E78" t="s">
        <v>992</v>
      </c>
      <c r="F78" t="s">
        <v>2965</v>
      </c>
      <c r="G78" t="s">
        <v>993</v>
      </c>
      <c r="H78" t="s">
        <v>994</v>
      </c>
      <c r="I78" t="s">
        <v>995</v>
      </c>
      <c r="J78" t="s">
        <v>2981</v>
      </c>
      <c r="K78" t="s">
        <v>2993</v>
      </c>
      <c r="L78" t="s">
        <v>996</v>
      </c>
      <c r="M78" t="s">
        <v>997</v>
      </c>
      <c r="N78" t="s">
        <v>998</v>
      </c>
      <c r="O78" t="s">
        <v>3009</v>
      </c>
    </row>
    <row r="79" spans="1:16" x14ac:dyDescent="0.2">
      <c r="A79" t="s">
        <v>966</v>
      </c>
      <c r="B79" t="s">
        <v>999</v>
      </c>
      <c r="C79" t="s">
        <v>713</v>
      </c>
      <c r="D79" t="s">
        <v>1000</v>
      </c>
      <c r="E79" t="s">
        <v>715</v>
      </c>
      <c r="F79" t="s">
        <v>716</v>
      </c>
      <c r="G79" t="s">
        <v>718</v>
      </c>
      <c r="H79" t="s">
        <v>719</v>
      </c>
      <c r="I79" t="s">
        <v>720</v>
      </c>
      <c r="J79" t="s">
        <v>722</v>
      </c>
      <c r="K79" t="s">
        <v>3161</v>
      </c>
      <c r="L79" t="s">
        <v>3162</v>
      </c>
      <c r="M79" t="s">
        <v>3163</v>
      </c>
      <c r="N79" t="s">
        <v>3164</v>
      </c>
      <c r="O79" t="s">
        <v>3165</v>
      </c>
      <c r="P79" t="s">
        <v>3167</v>
      </c>
    </row>
    <row r="80" spans="1:16" x14ac:dyDescent="0.2">
      <c r="A80" t="s">
        <v>837</v>
      </c>
    </row>
  </sheetData>
  <phoneticPr fontId="18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Q1349"/>
  <sheetViews>
    <sheetView topLeftCell="L476" zoomScale="70" zoomScaleNormal="70" workbookViewId="0">
      <selection activeCell="O487" sqref="O487"/>
    </sheetView>
  </sheetViews>
  <sheetFormatPr defaultRowHeight="12.75" x14ac:dyDescent="0.2"/>
  <cols>
    <col min="2" max="2" width="44.140625" bestFit="1" customWidth="1"/>
    <col min="3" max="3" width="49.42578125" bestFit="1" customWidth="1"/>
    <col min="4" max="4" width="1.140625" customWidth="1"/>
    <col min="5" max="5" width="28.28515625" bestFit="1" customWidth="1"/>
    <col min="6" max="6" width="14.42578125" style="105" customWidth="1"/>
    <col min="7" max="7" width="0.7109375" customWidth="1"/>
    <col min="9" max="9" width="53.5703125" bestFit="1" customWidth="1"/>
    <col min="10" max="10" width="0.7109375" customWidth="1"/>
    <col min="12" max="12" width="53.5703125" bestFit="1" customWidth="1"/>
    <col min="13" max="13" width="0.85546875" customWidth="1"/>
    <col min="14" max="14" width="48.85546875" customWidth="1"/>
    <col min="15" max="15" width="70.7109375" bestFit="1" customWidth="1"/>
    <col min="16" max="16" width="0.85546875" customWidth="1"/>
    <col min="17" max="17" width="37.28515625" customWidth="1"/>
    <col min="18" max="18" width="50" bestFit="1" customWidth="1"/>
    <col min="19" max="19" width="0.7109375" customWidth="1"/>
    <col min="20" max="20" width="24" bestFit="1" customWidth="1"/>
    <col min="21" max="21" width="16" bestFit="1" customWidth="1"/>
    <col min="22" max="22" width="7.7109375" bestFit="1" customWidth="1"/>
    <col min="24" max="24" width="0.5703125" customWidth="1"/>
    <col min="25" max="25" width="36.140625" bestFit="1" customWidth="1"/>
    <col min="26" max="26" width="1.28515625" customWidth="1"/>
    <col min="27" max="27" width="64.28515625" bestFit="1" customWidth="1"/>
    <col min="28" max="28" width="0.85546875" customWidth="1"/>
    <col min="29" max="29" width="46.7109375" bestFit="1" customWidth="1"/>
    <col min="30" max="30" width="1.7109375" customWidth="1"/>
    <col min="31" max="31" width="10" bestFit="1" customWidth="1"/>
    <col min="32" max="32" width="4.85546875" customWidth="1"/>
    <col min="33" max="33" width="8.5703125" bestFit="1" customWidth="1"/>
    <col min="34" max="34" width="1" customWidth="1"/>
    <col min="35" max="35" width="19.7109375" bestFit="1" customWidth="1"/>
    <col min="36" max="36" width="1.28515625" customWidth="1"/>
    <col min="37" max="37" width="9.85546875" bestFit="1" customWidth="1"/>
    <col min="39" max="39" width="8.140625" bestFit="1" customWidth="1"/>
    <col min="40" max="40" width="25.28515625" bestFit="1" customWidth="1"/>
    <col min="41" max="41" width="15.42578125" bestFit="1" customWidth="1"/>
    <col min="42" max="42" width="15.85546875" bestFit="1" customWidth="1"/>
    <col min="43" max="49" width="15.42578125" bestFit="1" customWidth="1"/>
    <col min="50" max="50" width="1.28515625" customWidth="1"/>
    <col min="51" max="51" width="10" bestFit="1" customWidth="1"/>
    <col min="52" max="52" width="28.28515625" bestFit="1" customWidth="1"/>
    <col min="53" max="53" width="30.5703125" customWidth="1"/>
    <col min="54" max="54" width="23.7109375" bestFit="1" customWidth="1"/>
    <col min="55" max="55" width="23.28515625" bestFit="1" customWidth="1"/>
    <col min="56" max="56" width="27.140625" bestFit="1" customWidth="1"/>
    <col min="57" max="57" width="32.140625" bestFit="1" customWidth="1"/>
    <col min="58" max="58" width="27.7109375" bestFit="1" customWidth="1"/>
    <col min="59" max="59" width="4.28515625" bestFit="1" customWidth="1"/>
    <col min="60" max="60" width="12.28515625" bestFit="1" customWidth="1"/>
    <col min="61" max="61" width="7.42578125" bestFit="1" customWidth="1"/>
    <col min="62" max="62" width="43.42578125" bestFit="1" customWidth="1"/>
    <col min="63" max="63" width="38.85546875" bestFit="1" customWidth="1"/>
    <col min="64" max="64" width="21.140625" bestFit="1" customWidth="1"/>
    <col min="92" max="92" width="13.5703125" bestFit="1" customWidth="1"/>
    <col min="93" max="93" width="24.85546875" bestFit="1" customWidth="1"/>
    <col min="94" max="94" width="23" bestFit="1" customWidth="1"/>
    <col min="95" max="95" width="49.42578125" bestFit="1" customWidth="1"/>
  </cols>
  <sheetData>
    <row r="1" spans="1:95" x14ac:dyDescent="0.2">
      <c r="A1" s="74" t="s">
        <v>1694</v>
      </c>
      <c r="B1" s="74" t="s">
        <v>1695</v>
      </c>
      <c r="C1" s="75" t="s">
        <v>1696</v>
      </c>
      <c r="E1" s="75" t="s">
        <v>1697</v>
      </c>
      <c r="F1" s="85" t="s">
        <v>1698</v>
      </c>
      <c r="H1" s="191" t="s">
        <v>1699</v>
      </c>
      <c r="I1" s="75" t="s">
        <v>1700</v>
      </c>
      <c r="K1" s="74" t="s">
        <v>1699</v>
      </c>
      <c r="L1" s="75" t="s">
        <v>1701</v>
      </c>
      <c r="N1" s="74" t="s">
        <v>1701</v>
      </c>
      <c r="O1" s="74" t="s">
        <v>1702</v>
      </c>
      <c r="Q1" s="74" t="s">
        <v>1702</v>
      </c>
      <c r="R1" t="s">
        <v>1703</v>
      </c>
      <c r="T1" s="1" t="s">
        <v>1704</v>
      </c>
      <c r="U1" s="1" t="s">
        <v>1705</v>
      </c>
      <c r="V1" s="1" t="s">
        <v>1706</v>
      </c>
      <c r="W1" s="76" t="s">
        <v>1707</v>
      </c>
      <c r="Y1" t="s">
        <v>1708</v>
      </c>
      <c r="AA1" t="s">
        <v>1709</v>
      </c>
      <c r="AC1" t="s">
        <v>1710</v>
      </c>
      <c r="AE1" t="s">
        <v>1711</v>
      </c>
      <c r="AG1" t="s">
        <v>1712</v>
      </c>
      <c r="AI1" t="s">
        <v>1713</v>
      </c>
      <c r="AN1" s="77" t="s">
        <v>1714</v>
      </c>
      <c r="BK1" t="s">
        <v>1219</v>
      </c>
      <c r="BL1" t="s">
        <v>1708</v>
      </c>
      <c r="CO1" t="s">
        <v>1349</v>
      </c>
      <c r="CP1" t="s">
        <v>342</v>
      </c>
      <c r="CQ1" t="s">
        <v>343</v>
      </c>
    </row>
    <row r="2" spans="1:95" x14ac:dyDescent="0.2">
      <c r="A2" s="74" t="s">
        <v>1209</v>
      </c>
      <c r="B2" s="74" t="s">
        <v>1209</v>
      </c>
      <c r="C2" s="75" t="s">
        <v>1209</v>
      </c>
      <c r="E2" s="78" t="s">
        <v>1209</v>
      </c>
      <c r="F2" s="103" t="s">
        <v>1209</v>
      </c>
      <c r="H2" s="192" t="s">
        <v>1209</v>
      </c>
      <c r="I2" s="78" t="s">
        <v>1209</v>
      </c>
      <c r="K2" s="79" t="s">
        <v>1209</v>
      </c>
      <c r="L2" s="78" t="s">
        <v>1209</v>
      </c>
      <c r="N2" s="79" t="s">
        <v>1209</v>
      </c>
      <c r="O2" s="79" t="s">
        <v>1209</v>
      </c>
      <c r="Q2" s="79" t="s">
        <v>1209</v>
      </c>
      <c r="R2" s="79" t="s">
        <v>1209</v>
      </c>
      <c r="T2" t="s">
        <v>1715</v>
      </c>
      <c r="U2" t="s">
        <v>1716</v>
      </c>
      <c r="V2" t="s">
        <v>1717</v>
      </c>
      <c r="W2" t="s">
        <v>1718</v>
      </c>
      <c r="Y2" s="80" t="s">
        <v>1350</v>
      </c>
      <c r="Z2" s="3"/>
      <c r="AA2" s="81" t="s">
        <v>1719</v>
      </c>
      <c r="AB2" s="3"/>
      <c r="AC2" s="81" t="s">
        <v>1720</v>
      </c>
      <c r="AD2" s="82"/>
      <c r="AE2" s="3" t="s">
        <v>1721</v>
      </c>
      <c r="AF2" s="3"/>
      <c r="AG2" s="3" t="s">
        <v>1722</v>
      </c>
      <c r="AH2" s="3"/>
      <c r="AI2" s="3" t="s">
        <v>1003</v>
      </c>
      <c r="AJ2" s="3"/>
      <c r="AK2" s="3" t="s">
        <v>1723</v>
      </c>
      <c r="AN2" t="s">
        <v>1004</v>
      </c>
      <c r="AY2" t="s">
        <v>1726</v>
      </c>
      <c r="AZ2" t="s">
        <v>1727</v>
      </c>
      <c r="BA2" t="s">
        <v>1728</v>
      </c>
      <c r="BB2" t="s">
        <v>1729</v>
      </c>
      <c r="BC2" t="s">
        <v>1730</v>
      </c>
      <c r="BD2" s="86" t="s">
        <v>1731</v>
      </c>
      <c r="BE2" s="87" t="s">
        <v>1732</v>
      </c>
      <c r="BF2" s="86" t="s">
        <v>1733</v>
      </c>
      <c r="BG2" t="s">
        <v>1718</v>
      </c>
      <c r="BH2" s="87" t="s">
        <v>1734</v>
      </c>
      <c r="BI2" t="s">
        <v>1726</v>
      </c>
      <c r="BJ2" s="87" t="s">
        <v>711</v>
      </c>
      <c r="BK2" s="87" t="s">
        <v>453</v>
      </c>
      <c r="BL2" s="80" t="s">
        <v>1351</v>
      </c>
      <c r="BM2" s="80" t="s">
        <v>1350</v>
      </c>
      <c r="CO2" t="s">
        <v>1352</v>
      </c>
      <c r="CP2" t="s">
        <v>344</v>
      </c>
      <c r="CQ2" t="s">
        <v>358</v>
      </c>
    </row>
    <row r="3" spans="1:95" ht="14.25" x14ac:dyDescent="0.2">
      <c r="A3" s="193" t="s">
        <v>3595</v>
      </c>
      <c r="B3" s="74" t="s">
        <v>3596</v>
      </c>
      <c r="C3" s="193" t="s">
        <v>3597</v>
      </c>
      <c r="D3" s="88"/>
      <c r="E3" s="118" t="s">
        <v>1869</v>
      </c>
      <c r="F3" s="119" t="s">
        <v>1870</v>
      </c>
      <c r="G3" s="88"/>
      <c r="H3" s="79" t="s">
        <v>3576</v>
      </c>
      <c r="I3" s="78" t="s">
        <v>3577</v>
      </c>
      <c r="J3" s="195"/>
      <c r="K3" s="79" t="s">
        <v>3576</v>
      </c>
      <c r="L3" s="78" t="s">
        <v>3577</v>
      </c>
      <c r="M3" s="88"/>
      <c r="N3" s="78" t="s">
        <v>3577</v>
      </c>
      <c r="O3" s="79" t="s">
        <v>4099</v>
      </c>
      <c r="P3" s="88"/>
      <c r="Q3" s="79" t="s">
        <v>3904</v>
      </c>
      <c r="R3" s="79" t="s">
        <v>4113</v>
      </c>
      <c r="T3" t="s">
        <v>1738</v>
      </c>
      <c r="U3" t="s">
        <v>1739</v>
      </c>
      <c r="V3" t="s">
        <v>1740</v>
      </c>
      <c r="W3" t="s">
        <v>1741</v>
      </c>
      <c r="Y3" s="80" t="s">
        <v>1356</v>
      </c>
      <c r="Z3" s="3"/>
      <c r="AA3" s="80" t="s">
        <v>1742</v>
      </c>
      <c r="AB3" s="3"/>
      <c r="AC3" s="81" t="s">
        <v>1743</v>
      </c>
      <c r="AD3" s="82"/>
      <c r="AE3" s="3" t="s">
        <v>1744</v>
      </c>
      <c r="AF3" s="3"/>
      <c r="AG3" s="3" t="s">
        <v>1745</v>
      </c>
      <c r="AH3" s="3"/>
      <c r="AI3" s="3" t="s">
        <v>1005</v>
      </c>
      <c r="AJ3" s="3"/>
      <c r="AK3" s="3" t="s">
        <v>1746</v>
      </c>
      <c r="AM3" s="83" t="s">
        <v>1724</v>
      </c>
      <c r="AN3" s="84" t="s">
        <v>1725</v>
      </c>
      <c r="AO3" s="106" t="s">
        <v>3235</v>
      </c>
      <c r="AP3" s="106" t="s">
        <v>3236</v>
      </c>
      <c r="AQ3" s="106" t="s">
        <v>3237</v>
      </c>
      <c r="AR3" s="107"/>
      <c r="AS3" s="108"/>
      <c r="AT3" s="108"/>
      <c r="AU3" s="109"/>
      <c r="AV3" s="110"/>
      <c r="AW3" s="110"/>
      <c r="AY3" t="s">
        <v>1749</v>
      </c>
      <c r="AZ3" t="s">
        <v>1750</v>
      </c>
      <c r="BA3" t="s">
        <v>1751</v>
      </c>
      <c r="BB3" s="89" t="s">
        <v>1752</v>
      </c>
      <c r="BC3" t="s">
        <v>1753</v>
      </c>
      <c r="BD3" s="86" t="s">
        <v>1754</v>
      </c>
      <c r="BE3" s="87" t="s">
        <v>1755</v>
      </c>
      <c r="BF3" s="90" t="s">
        <v>1756</v>
      </c>
      <c r="BG3" s="87" t="s">
        <v>1741</v>
      </c>
      <c r="BH3" s="87" t="s">
        <v>1757</v>
      </c>
      <c r="BJ3" s="87" t="s">
        <v>712</v>
      </c>
      <c r="BK3" s="87" t="s">
        <v>454</v>
      </c>
      <c r="BL3" s="80" t="s">
        <v>1357</v>
      </c>
      <c r="BM3" s="87" t="s">
        <v>1358</v>
      </c>
      <c r="BN3" s="87" t="s">
        <v>1359</v>
      </c>
      <c r="BO3" s="87" t="s">
        <v>1360</v>
      </c>
      <c r="BP3" s="87" t="s">
        <v>1361</v>
      </c>
      <c r="CO3" t="s">
        <v>1362</v>
      </c>
      <c r="CP3" t="s">
        <v>786</v>
      </c>
      <c r="CQ3" t="s">
        <v>345</v>
      </c>
    </row>
    <row r="4" spans="1:95" ht="15.75" x14ac:dyDescent="0.25">
      <c r="A4" s="74" t="s">
        <v>1353</v>
      </c>
      <c r="B4" s="74" t="s">
        <v>1354</v>
      </c>
      <c r="C4" s="74" t="s">
        <v>1355</v>
      </c>
      <c r="D4" s="88"/>
      <c r="E4" s="118" t="s">
        <v>1871</v>
      </c>
      <c r="F4" s="119" t="s">
        <v>1872</v>
      </c>
      <c r="G4" s="88"/>
      <c r="H4" s="79" t="s">
        <v>3912</v>
      </c>
      <c r="I4" s="78" t="s">
        <v>3986</v>
      </c>
      <c r="J4" s="195"/>
      <c r="K4" s="79" t="s">
        <v>3912</v>
      </c>
      <c r="L4" s="78" t="s">
        <v>3986</v>
      </c>
      <c r="M4" s="88"/>
      <c r="N4" s="78" t="s">
        <v>3986</v>
      </c>
      <c r="O4" s="79" t="s">
        <v>4099</v>
      </c>
      <c r="P4" s="88"/>
      <c r="Q4" s="79" t="s">
        <v>3799</v>
      </c>
      <c r="R4" s="79" t="s">
        <v>4113</v>
      </c>
      <c r="T4" t="s">
        <v>1768</v>
      </c>
      <c r="U4" t="s">
        <v>1769</v>
      </c>
      <c r="Y4" s="80" t="s">
        <v>1366</v>
      </c>
      <c r="Z4" s="3"/>
      <c r="AA4" s="81" t="s">
        <v>1770</v>
      </c>
      <c r="AB4" s="3"/>
      <c r="AC4" s="81" t="s">
        <v>1771</v>
      </c>
      <c r="AD4" s="82"/>
      <c r="AE4" s="3" t="s">
        <v>1746</v>
      </c>
      <c r="AF4" s="3"/>
      <c r="AG4" s="3" t="s">
        <v>1772</v>
      </c>
      <c r="AH4" s="3"/>
      <c r="AI4" s="3" t="s">
        <v>1007</v>
      </c>
      <c r="AJ4" s="3"/>
      <c r="AK4" s="3" t="s">
        <v>1773</v>
      </c>
      <c r="AM4" s="83" t="s">
        <v>1747</v>
      </c>
      <c r="AN4" s="84" t="s">
        <v>1748</v>
      </c>
      <c r="AO4" s="112" t="s">
        <v>3240</v>
      </c>
      <c r="AP4" s="112" t="s">
        <v>3241</v>
      </c>
      <c r="AQ4" s="112" t="s">
        <v>3242</v>
      </c>
      <c r="AR4" s="112" t="s">
        <v>3243</v>
      </c>
      <c r="AS4" s="112" t="s">
        <v>3244</v>
      </c>
      <c r="AT4" s="112" t="s">
        <v>3245</v>
      </c>
      <c r="AU4" s="112" t="s">
        <v>3246</v>
      </c>
      <c r="AV4" s="112" t="s">
        <v>3247</v>
      </c>
      <c r="AW4" s="110"/>
      <c r="AY4" t="s">
        <v>1776</v>
      </c>
      <c r="AZ4" t="s">
        <v>1777</v>
      </c>
      <c r="BA4" t="s">
        <v>1778</v>
      </c>
      <c r="BB4" s="89" t="s">
        <v>1779</v>
      </c>
      <c r="BC4" t="s">
        <v>1780</v>
      </c>
      <c r="BD4" s="86" t="s">
        <v>1781</v>
      </c>
      <c r="BE4" s="87" t="s">
        <v>1782</v>
      </c>
      <c r="BF4" s="86" t="s">
        <v>786</v>
      </c>
      <c r="BG4" s="92"/>
      <c r="BH4" s="87" t="s">
        <v>787</v>
      </c>
      <c r="BJ4" s="87" t="s">
        <v>713</v>
      </c>
      <c r="BK4" s="87" t="s">
        <v>455</v>
      </c>
      <c r="BL4" s="80" t="s">
        <v>1356</v>
      </c>
      <c r="BM4" s="87" t="s">
        <v>1367</v>
      </c>
      <c r="BN4" s="87" t="s">
        <v>1368</v>
      </c>
      <c r="BO4" s="87" t="s">
        <v>1369</v>
      </c>
      <c r="BP4" s="87" t="s">
        <v>1370</v>
      </c>
      <c r="BQ4" s="87" t="s">
        <v>1371</v>
      </c>
      <c r="BR4" s="87" t="s">
        <v>1372</v>
      </c>
      <c r="BS4" s="87" t="s">
        <v>1373</v>
      </c>
      <c r="BT4" s="87" t="s">
        <v>1374</v>
      </c>
      <c r="BU4" s="87" t="s">
        <v>1375</v>
      </c>
      <c r="BV4" s="87" t="s">
        <v>1376</v>
      </c>
      <c r="CO4" t="s">
        <v>1377</v>
      </c>
      <c r="CP4" t="s">
        <v>349</v>
      </c>
      <c r="CQ4" t="s">
        <v>347</v>
      </c>
    </row>
    <row r="5" spans="1:95" ht="15.75" x14ac:dyDescent="0.25">
      <c r="A5" s="74" t="s">
        <v>1363</v>
      </c>
      <c r="B5" s="74" t="s">
        <v>1364</v>
      </c>
      <c r="C5" s="74" t="s">
        <v>1365</v>
      </c>
      <c r="D5" s="88"/>
      <c r="E5" s="118" t="s">
        <v>1873</v>
      </c>
      <c r="F5" s="119" t="s">
        <v>1874</v>
      </c>
      <c r="G5" s="88"/>
      <c r="H5" s="192">
        <v>1000</v>
      </c>
      <c r="I5" s="78" t="s">
        <v>2744</v>
      </c>
      <c r="J5" s="195"/>
      <c r="K5" s="192">
        <v>1000</v>
      </c>
      <c r="L5" s="78" t="s">
        <v>2744</v>
      </c>
      <c r="M5" s="88"/>
      <c r="N5" s="78" t="s">
        <v>2744</v>
      </c>
      <c r="O5" s="79" t="s">
        <v>4100</v>
      </c>
      <c r="P5" s="88"/>
      <c r="Q5" s="79" t="s">
        <v>3799</v>
      </c>
      <c r="R5" s="79" t="s">
        <v>3578</v>
      </c>
      <c r="T5" t="s">
        <v>792</v>
      </c>
      <c r="U5" t="s">
        <v>793</v>
      </c>
      <c r="Y5" s="80" t="s">
        <v>1381</v>
      </c>
      <c r="Z5" s="3"/>
      <c r="AA5" s="81" t="s">
        <v>794</v>
      </c>
      <c r="AB5" s="3"/>
      <c r="AC5" s="80" t="s">
        <v>795</v>
      </c>
      <c r="AD5" s="82"/>
      <c r="AE5" s="3" t="s">
        <v>796</v>
      </c>
      <c r="AF5" s="3"/>
      <c r="AG5" s="3"/>
      <c r="AH5" s="3"/>
      <c r="AI5" s="3" t="s">
        <v>1741</v>
      </c>
      <c r="AJ5" s="3"/>
      <c r="AK5" s="3" t="s">
        <v>797</v>
      </c>
      <c r="AM5" s="91" t="s">
        <v>1774</v>
      </c>
      <c r="AN5" s="84" t="s">
        <v>1775</v>
      </c>
      <c r="AO5" s="112" t="s">
        <v>3249</v>
      </c>
      <c r="AP5" s="112" t="s">
        <v>3250</v>
      </c>
      <c r="AQ5" s="112" t="s">
        <v>3251</v>
      </c>
      <c r="AR5" s="112" t="s">
        <v>3252</v>
      </c>
      <c r="AS5" s="112" t="s">
        <v>3253</v>
      </c>
      <c r="AT5" s="112" t="s">
        <v>3254</v>
      </c>
      <c r="AU5" s="113" t="s">
        <v>3255</v>
      </c>
      <c r="AV5" s="108"/>
      <c r="AW5" s="108"/>
      <c r="AY5" t="s">
        <v>800</v>
      </c>
      <c r="AZ5" t="s">
        <v>801</v>
      </c>
      <c r="BA5" t="s">
        <v>802</v>
      </c>
      <c r="BB5" s="89" t="s">
        <v>803</v>
      </c>
      <c r="BD5" s="86" t="s">
        <v>804</v>
      </c>
      <c r="BE5" s="3" t="s">
        <v>805</v>
      </c>
      <c r="BF5" s="86" t="s">
        <v>806</v>
      </c>
      <c r="BG5" s="92"/>
      <c r="BH5" s="87" t="s">
        <v>807</v>
      </c>
      <c r="BJ5" s="87" t="s">
        <v>714</v>
      </c>
      <c r="BK5" s="87" t="s">
        <v>456</v>
      </c>
      <c r="BL5" s="80" t="s">
        <v>1382</v>
      </c>
      <c r="BM5" s="87" t="s">
        <v>1375</v>
      </c>
      <c r="BN5" s="87" t="s">
        <v>1383</v>
      </c>
      <c r="BO5" s="87" t="s">
        <v>1384</v>
      </c>
      <c r="CO5" t="s">
        <v>1385</v>
      </c>
      <c r="CP5" t="s">
        <v>351</v>
      </c>
      <c r="CQ5" t="s">
        <v>1009</v>
      </c>
    </row>
    <row r="6" spans="1:95" ht="14.25" x14ac:dyDescent="0.2">
      <c r="A6" s="74" t="s">
        <v>1378</v>
      </c>
      <c r="B6" s="74" t="s">
        <v>1379</v>
      </c>
      <c r="C6" s="74" t="s">
        <v>1380</v>
      </c>
      <c r="D6" s="88"/>
      <c r="E6" s="118" t="s">
        <v>1875</v>
      </c>
      <c r="F6" s="119" t="s">
        <v>1876</v>
      </c>
      <c r="G6" s="88"/>
      <c r="H6" s="192">
        <v>1001</v>
      </c>
      <c r="I6" s="78" t="s">
        <v>2743</v>
      </c>
      <c r="J6" s="195"/>
      <c r="K6" s="192">
        <v>1001</v>
      </c>
      <c r="L6" s="78" t="s">
        <v>2743</v>
      </c>
      <c r="M6" s="88"/>
      <c r="N6" s="78" t="s">
        <v>2743</v>
      </c>
      <c r="O6" s="79" t="s">
        <v>4100</v>
      </c>
      <c r="P6" s="88"/>
      <c r="Q6" s="79" t="s">
        <v>3584</v>
      </c>
      <c r="R6" s="79" t="s">
        <v>3578</v>
      </c>
      <c r="T6" t="s">
        <v>810</v>
      </c>
      <c r="U6" t="s">
        <v>811</v>
      </c>
      <c r="Y6" s="80" t="s">
        <v>1389</v>
      </c>
      <c r="Z6" s="3"/>
      <c r="AA6" s="81" t="s">
        <v>812</v>
      </c>
      <c r="AB6" s="3"/>
      <c r="AC6" s="81" t="s">
        <v>813</v>
      </c>
      <c r="AD6" s="82"/>
      <c r="AE6" s="82"/>
      <c r="AF6" s="93"/>
      <c r="AG6" s="82"/>
      <c r="AH6" s="82"/>
      <c r="AI6" s="3" t="s">
        <v>1011</v>
      </c>
      <c r="AJ6" s="82"/>
      <c r="AK6" s="82"/>
      <c r="AM6" s="83" t="s">
        <v>798</v>
      </c>
      <c r="AN6" s="84" t="s">
        <v>799</v>
      </c>
      <c r="AO6" s="112" t="s">
        <v>3259</v>
      </c>
      <c r="AP6" s="112" t="s">
        <v>3260</v>
      </c>
      <c r="AQ6" s="112" t="s">
        <v>3261</v>
      </c>
      <c r="AR6" s="112" t="s">
        <v>3262</v>
      </c>
      <c r="AS6" s="112" t="s">
        <v>3263</v>
      </c>
      <c r="AT6" s="112" t="s">
        <v>3264</v>
      </c>
      <c r="AU6" s="114" t="s">
        <v>3265</v>
      </c>
      <c r="AV6" s="108"/>
      <c r="AW6" s="108"/>
      <c r="AY6" t="s">
        <v>816</v>
      </c>
      <c r="AZ6" t="s">
        <v>817</v>
      </c>
      <c r="BA6" t="s">
        <v>818</v>
      </c>
      <c r="BB6" s="89" t="s">
        <v>819</v>
      </c>
      <c r="BD6" s="86" t="s">
        <v>820</v>
      </c>
      <c r="BE6" s="87" t="s">
        <v>821</v>
      </c>
      <c r="BF6" s="87" t="s">
        <v>822</v>
      </c>
      <c r="BJ6" s="87" t="s">
        <v>715</v>
      </c>
      <c r="BK6" s="87" t="s">
        <v>457</v>
      </c>
      <c r="BL6" s="80" t="s">
        <v>1366</v>
      </c>
      <c r="BM6" s="87" t="s">
        <v>1390</v>
      </c>
      <c r="BN6" s="87" t="s">
        <v>1367</v>
      </c>
      <c r="BO6" s="87" t="s">
        <v>1391</v>
      </c>
      <c r="BP6" s="87" t="s">
        <v>1374</v>
      </c>
      <c r="BQ6" s="87" t="s">
        <v>1376</v>
      </c>
      <c r="CO6" t="s">
        <v>1392</v>
      </c>
      <c r="CP6" t="s">
        <v>841</v>
      </c>
      <c r="CQ6" t="s">
        <v>353</v>
      </c>
    </row>
    <row r="7" spans="1:95" ht="14.25" x14ac:dyDescent="0.2">
      <c r="A7" s="74" t="s">
        <v>1386</v>
      </c>
      <c r="B7" s="74" t="s">
        <v>1387</v>
      </c>
      <c r="C7" s="74" t="s">
        <v>1388</v>
      </c>
      <c r="D7" s="88"/>
      <c r="E7" s="118" t="s">
        <v>1877</v>
      </c>
      <c r="F7" s="119" t="s">
        <v>1878</v>
      </c>
      <c r="G7" s="88"/>
      <c r="H7" s="192">
        <v>1002</v>
      </c>
      <c r="I7" s="78" t="s">
        <v>2745</v>
      </c>
      <c r="J7" s="195"/>
      <c r="K7" s="192">
        <v>1002</v>
      </c>
      <c r="L7" s="78" t="s">
        <v>2745</v>
      </c>
      <c r="M7" s="88"/>
      <c r="N7" s="78" t="s">
        <v>2745</v>
      </c>
      <c r="O7" s="79" t="s">
        <v>4101</v>
      </c>
      <c r="P7" s="88"/>
      <c r="Q7" s="79" t="s">
        <v>3799</v>
      </c>
      <c r="R7" s="79" t="s">
        <v>3578</v>
      </c>
      <c r="T7" t="s">
        <v>830</v>
      </c>
      <c r="U7" t="s">
        <v>831</v>
      </c>
      <c r="Y7" s="80" t="s">
        <v>1396</v>
      </c>
      <c r="Z7" s="3"/>
      <c r="AA7" s="81" t="s">
        <v>832</v>
      </c>
      <c r="AB7" s="3"/>
      <c r="AC7" s="81" t="s">
        <v>833</v>
      </c>
      <c r="AD7" s="82"/>
      <c r="AE7" s="82"/>
      <c r="AF7" s="95"/>
      <c r="AG7" s="95"/>
      <c r="AH7" s="95"/>
      <c r="AI7" s="115" t="s">
        <v>837</v>
      </c>
      <c r="AJ7" s="95"/>
      <c r="AK7" s="82"/>
      <c r="AM7" s="83" t="s">
        <v>814</v>
      </c>
      <c r="AN7" s="84" t="s">
        <v>815</v>
      </c>
      <c r="AO7" s="112" t="s">
        <v>3268</v>
      </c>
      <c r="AP7" s="112" t="s">
        <v>3269</v>
      </c>
      <c r="AQ7" s="112" t="s">
        <v>3270</v>
      </c>
      <c r="AR7" s="112" t="s">
        <v>3271</v>
      </c>
      <c r="AS7" s="112" t="s">
        <v>3272</v>
      </c>
      <c r="AT7" s="112" t="s">
        <v>3273</v>
      </c>
      <c r="AU7" s="114" t="s">
        <v>3274</v>
      </c>
      <c r="AV7" s="112" t="s">
        <v>3275</v>
      </c>
      <c r="AW7" s="111"/>
      <c r="AY7" t="s">
        <v>836</v>
      </c>
      <c r="BA7" t="s">
        <v>837</v>
      </c>
      <c r="BB7" s="89" t="s">
        <v>838</v>
      </c>
      <c r="BD7" s="86" t="s">
        <v>839</v>
      </c>
      <c r="BE7" s="87" t="s">
        <v>840</v>
      </c>
      <c r="BF7" s="87" t="s">
        <v>841</v>
      </c>
      <c r="BJ7" s="87" t="s">
        <v>716</v>
      </c>
      <c r="BK7" s="87" t="s">
        <v>458</v>
      </c>
      <c r="BL7" s="80" t="s">
        <v>1381</v>
      </c>
      <c r="BM7" s="87" t="s">
        <v>1381</v>
      </c>
      <c r="CO7" t="s">
        <v>1397</v>
      </c>
      <c r="CP7" t="s">
        <v>354</v>
      </c>
      <c r="CQ7" t="s">
        <v>355</v>
      </c>
    </row>
    <row r="8" spans="1:95" ht="14.25" x14ac:dyDescent="0.2">
      <c r="A8" s="74" t="s">
        <v>1393</v>
      </c>
      <c r="B8" s="74" t="s">
        <v>1394</v>
      </c>
      <c r="C8" s="74" t="s">
        <v>1395</v>
      </c>
      <c r="D8" s="88"/>
      <c r="E8" s="118" t="s">
        <v>1879</v>
      </c>
      <c r="F8" s="119" t="s">
        <v>1880</v>
      </c>
      <c r="G8" s="88"/>
      <c r="H8" s="192">
        <v>1005</v>
      </c>
      <c r="I8" s="78" t="s">
        <v>2691</v>
      </c>
      <c r="J8" s="195"/>
      <c r="K8" s="192">
        <v>1005</v>
      </c>
      <c r="L8" s="78" t="s">
        <v>2691</v>
      </c>
      <c r="M8" s="88"/>
      <c r="N8" s="78" t="s">
        <v>2691</v>
      </c>
      <c r="O8" s="79" t="s">
        <v>4100</v>
      </c>
      <c r="P8" s="88"/>
      <c r="Q8" s="79" t="s">
        <v>3851</v>
      </c>
      <c r="R8" s="79" t="s">
        <v>3578</v>
      </c>
      <c r="T8" t="s">
        <v>848</v>
      </c>
      <c r="U8" t="s">
        <v>849</v>
      </c>
      <c r="Y8" s="80" t="s">
        <v>1398</v>
      </c>
      <c r="Z8" s="3"/>
      <c r="AA8" s="81" t="s">
        <v>850</v>
      </c>
      <c r="AB8" s="3"/>
      <c r="AC8" s="81" t="s">
        <v>851</v>
      </c>
      <c r="AD8" s="95"/>
      <c r="AE8" s="95"/>
      <c r="AF8" s="3"/>
      <c r="AG8" s="3"/>
      <c r="AH8" s="3"/>
      <c r="AI8" s="95" t="s">
        <v>1012</v>
      </c>
      <c r="AJ8" s="3"/>
      <c r="AK8" s="95"/>
      <c r="AM8" s="83" t="s">
        <v>834</v>
      </c>
      <c r="AN8" s="84" t="s">
        <v>835</v>
      </c>
      <c r="AO8" s="112" t="s">
        <v>3276</v>
      </c>
      <c r="AP8" s="112" t="s">
        <v>3277</v>
      </c>
      <c r="AQ8" s="112" t="s">
        <v>3278</v>
      </c>
      <c r="AR8" s="112" t="s">
        <v>3279</v>
      </c>
      <c r="AS8" s="112" t="s">
        <v>3280</v>
      </c>
      <c r="AT8" s="112" t="s">
        <v>3281</v>
      </c>
      <c r="AU8" s="113" t="s">
        <v>3282</v>
      </c>
      <c r="AV8" s="112" t="s">
        <v>3283</v>
      </c>
      <c r="AW8" s="112" t="s">
        <v>3284</v>
      </c>
      <c r="AY8" t="s">
        <v>854</v>
      </c>
      <c r="BD8" s="86" t="s">
        <v>717</v>
      </c>
      <c r="BE8" s="87" t="s">
        <v>1399</v>
      </c>
      <c r="BF8" s="87" t="s">
        <v>855</v>
      </c>
      <c r="BJ8" s="87" t="s">
        <v>718</v>
      </c>
      <c r="BK8" s="87" t="s">
        <v>459</v>
      </c>
      <c r="BL8" s="80" t="s">
        <v>1389</v>
      </c>
      <c r="BM8" s="87" t="s">
        <v>1389</v>
      </c>
      <c r="CO8" t="s">
        <v>1400</v>
      </c>
      <c r="CP8" t="s">
        <v>855</v>
      </c>
      <c r="CQ8" t="s">
        <v>359</v>
      </c>
    </row>
    <row r="9" spans="1:95" ht="14.25" x14ac:dyDescent="0.2">
      <c r="A9" s="74" t="s">
        <v>1401</v>
      </c>
      <c r="B9" s="74" t="s">
        <v>1402</v>
      </c>
      <c r="C9" s="74" t="s">
        <v>1403</v>
      </c>
      <c r="D9" s="88"/>
      <c r="E9" s="118" t="s">
        <v>1881</v>
      </c>
      <c r="F9" s="119" t="s">
        <v>1882</v>
      </c>
      <c r="G9" s="88"/>
      <c r="H9" s="192">
        <v>1009</v>
      </c>
      <c r="I9" s="78" t="s">
        <v>3987</v>
      </c>
      <c r="J9" s="195"/>
      <c r="K9" s="192">
        <v>1009</v>
      </c>
      <c r="L9" s="78" t="s">
        <v>3987</v>
      </c>
      <c r="M9" s="88"/>
      <c r="N9" s="78" t="s">
        <v>3987</v>
      </c>
      <c r="O9" s="79" t="s">
        <v>3804</v>
      </c>
      <c r="P9" s="88"/>
      <c r="Q9" s="79" t="s">
        <v>3800</v>
      </c>
      <c r="R9" s="79" t="s">
        <v>3823</v>
      </c>
      <c r="T9" t="s">
        <v>860</v>
      </c>
      <c r="Y9" s="80" t="s">
        <v>1367</v>
      </c>
      <c r="Z9" s="3"/>
      <c r="AA9" s="81" t="s">
        <v>861</v>
      </c>
      <c r="AB9" s="3"/>
      <c r="AC9" s="81" t="s">
        <v>862</v>
      </c>
      <c r="AD9" s="3"/>
      <c r="AE9" s="3"/>
      <c r="AF9" s="3"/>
      <c r="AG9" s="3"/>
      <c r="AH9" s="3"/>
      <c r="AI9" s="116" t="s">
        <v>1014</v>
      </c>
      <c r="AJ9" s="3"/>
      <c r="AK9" s="3"/>
      <c r="AM9" s="83" t="s">
        <v>852</v>
      </c>
      <c r="AN9" s="96" t="s">
        <v>853</v>
      </c>
      <c r="AO9" s="112" t="s">
        <v>3286</v>
      </c>
      <c r="AP9" s="112" t="s">
        <v>3287</v>
      </c>
      <c r="AQ9" s="112" t="s">
        <v>3288</v>
      </c>
      <c r="AR9" s="112" t="s">
        <v>3289</v>
      </c>
      <c r="AS9" s="112" t="s">
        <v>3290</v>
      </c>
      <c r="AT9" s="112" t="s">
        <v>3291</v>
      </c>
      <c r="AU9" s="112" t="s">
        <v>3292</v>
      </c>
      <c r="AV9" s="112" t="s">
        <v>3293</v>
      </c>
      <c r="AW9" s="112" t="s">
        <v>3294</v>
      </c>
      <c r="AY9" t="s">
        <v>865</v>
      </c>
      <c r="BD9" s="86" t="s">
        <v>866</v>
      </c>
      <c r="BF9" s="87" t="s">
        <v>932</v>
      </c>
      <c r="BJ9" s="87" t="s">
        <v>719</v>
      </c>
      <c r="BK9" s="87" t="s">
        <v>460</v>
      </c>
      <c r="BL9" s="80" t="s">
        <v>1396</v>
      </c>
      <c r="BM9" s="87" t="s">
        <v>1396</v>
      </c>
      <c r="CO9" t="s">
        <v>1404</v>
      </c>
      <c r="CP9" t="s">
        <v>932</v>
      </c>
      <c r="CQ9" t="s">
        <v>361</v>
      </c>
    </row>
    <row r="10" spans="1:95" ht="14.25" x14ac:dyDescent="0.2">
      <c r="A10" s="74" t="s">
        <v>1409</v>
      </c>
      <c r="B10" s="74" t="s">
        <v>1410</v>
      </c>
      <c r="C10" s="74" t="s">
        <v>1411</v>
      </c>
      <c r="D10" s="88"/>
      <c r="E10" s="118" t="s">
        <v>1883</v>
      </c>
      <c r="F10" s="119" t="s">
        <v>1884</v>
      </c>
      <c r="G10" s="88"/>
      <c r="H10" s="192">
        <v>1010</v>
      </c>
      <c r="I10" s="78" t="s">
        <v>2469</v>
      </c>
      <c r="J10" s="195"/>
      <c r="K10" s="192">
        <v>1010</v>
      </c>
      <c r="L10" s="78" t="s">
        <v>2469</v>
      </c>
      <c r="M10" s="79"/>
      <c r="N10" s="78" t="s">
        <v>2469</v>
      </c>
      <c r="O10" s="79" t="s">
        <v>3851</v>
      </c>
      <c r="P10" s="88"/>
      <c r="Q10" s="79" t="s">
        <v>3800</v>
      </c>
      <c r="R10" s="79" t="s">
        <v>3823</v>
      </c>
      <c r="T10" t="s">
        <v>936</v>
      </c>
      <c r="Y10" s="80" t="s">
        <v>1407</v>
      </c>
      <c r="Z10" s="3"/>
      <c r="AA10" s="81" t="s">
        <v>937</v>
      </c>
      <c r="AB10" s="3"/>
      <c r="AC10" s="81" t="s">
        <v>938</v>
      </c>
      <c r="AD10" s="3"/>
      <c r="AE10" s="3"/>
      <c r="AF10" s="3"/>
      <c r="AG10" s="3"/>
      <c r="AH10" s="3"/>
      <c r="AI10" s="116" t="s">
        <v>1017</v>
      </c>
      <c r="AJ10" s="3"/>
      <c r="AK10" s="3"/>
      <c r="AM10" s="83" t="s">
        <v>863</v>
      </c>
      <c r="AN10" s="96" t="s">
        <v>864</v>
      </c>
      <c r="AO10" s="112" t="s">
        <v>3296</v>
      </c>
      <c r="AP10" s="112" t="s">
        <v>3297</v>
      </c>
      <c r="AQ10" s="112" t="s">
        <v>3298</v>
      </c>
      <c r="AR10" s="112" t="s">
        <v>3299</v>
      </c>
      <c r="AS10" s="112" t="s">
        <v>3300</v>
      </c>
      <c r="AT10" s="112" t="s">
        <v>3301</v>
      </c>
      <c r="AU10" s="110"/>
      <c r="AV10" s="108"/>
      <c r="AW10" s="108"/>
      <c r="AY10" t="s">
        <v>941</v>
      </c>
      <c r="BD10" s="86" t="s">
        <v>942</v>
      </c>
      <c r="BF10" s="87" t="s">
        <v>943</v>
      </c>
      <c r="BJ10" s="87" t="s">
        <v>720</v>
      </c>
      <c r="BK10" s="87" t="s">
        <v>461</v>
      </c>
      <c r="BL10" s="80" t="s">
        <v>1398</v>
      </c>
      <c r="BM10" s="87" t="s">
        <v>1398</v>
      </c>
      <c r="CO10" t="s">
        <v>1408</v>
      </c>
      <c r="CP10" t="s">
        <v>357</v>
      </c>
      <c r="CQ10" t="s">
        <v>2608</v>
      </c>
    </row>
    <row r="11" spans="1:95" ht="14.25" x14ac:dyDescent="0.2">
      <c r="A11" s="74" t="s">
        <v>1424</v>
      </c>
      <c r="B11" s="74" t="s">
        <v>1425</v>
      </c>
      <c r="C11" s="74" t="s">
        <v>1426</v>
      </c>
      <c r="D11" s="88"/>
      <c r="E11" s="118" t="s">
        <v>1885</v>
      </c>
      <c r="F11" s="119" t="s">
        <v>1886</v>
      </c>
      <c r="G11" s="88"/>
      <c r="H11" s="192">
        <v>1011</v>
      </c>
      <c r="I11" s="78" t="s">
        <v>3535</v>
      </c>
      <c r="J11" s="195"/>
      <c r="K11" s="192">
        <v>1011</v>
      </c>
      <c r="L11" s="78" t="s">
        <v>3535</v>
      </c>
      <c r="M11" s="79"/>
      <c r="N11" s="78" t="s">
        <v>3535</v>
      </c>
      <c r="O11" s="79" t="s">
        <v>3851</v>
      </c>
      <c r="P11" s="88"/>
      <c r="Q11" s="79" t="s">
        <v>1796</v>
      </c>
      <c r="R11" s="79" t="s">
        <v>3823</v>
      </c>
      <c r="T11" t="s">
        <v>948</v>
      </c>
      <c r="Y11" s="80" t="s">
        <v>1412</v>
      </c>
      <c r="Z11" s="3"/>
      <c r="AA11" s="81" t="s">
        <v>3108</v>
      </c>
      <c r="AB11" s="3"/>
      <c r="AC11" s="81" t="s">
        <v>3109</v>
      </c>
      <c r="AD11" s="3"/>
      <c r="AE11" s="3"/>
      <c r="AF11" s="3"/>
      <c r="AG11" s="3"/>
      <c r="AH11" s="3"/>
      <c r="AI11" s="3"/>
      <c r="AJ11" s="3"/>
      <c r="AK11" s="3"/>
      <c r="AM11" s="83" t="s">
        <v>939</v>
      </c>
      <c r="AN11" s="96" t="s">
        <v>940</v>
      </c>
      <c r="AO11" s="112" t="s">
        <v>3303</v>
      </c>
      <c r="AP11" s="112" t="s">
        <v>3304</v>
      </c>
      <c r="AQ11" s="112" t="s">
        <v>3305</v>
      </c>
      <c r="AR11" s="112" t="s">
        <v>3306</v>
      </c>
      <c r="AS11" s="112" t="s">
        <v>3307</v>
      </c>
      <c r="AT11" s="112" t="s">
        <v>3308</v>
      </c>
      <c r="AU11" s="110"/>
      <c r="AV11" s="108"/>
      <c r="AW11" s="108"/>
      <c r="AY11" t="s">
        <v>3112</v>
      </c>
      <c r="BD11" s="86" t="s">
        <v>3113</v>
      </c>
      <c r="BF11" s="87" t="s">
        <v>3114</v>
      </c>
      <c r="BJ11" s="87" t="s">
        <v>722</v>
      </c>
      <c r="BK11" s="87" t="s">
        <v>462</v>
      </c>
      <c r="BL11" s="80" t="s">
        <v>1367</v>
      </c>
      <c r="BM11" s="87" t="s">
        <v>1413</v>
      </c>
      <c r="BN11" s="87" t="s">
        <v>1414</v>
      </c>
      <c r="BO11" s="87" t="s">
        <v>1415</v>
      </c>
      <c r="BP11" s="87" t="s">
        <v>1416</v>
      </c>
      <c r="BQ11" s="87" t="s">
        <v>1417</v>
      </c>
      <c r="BR11" s="87" t="s">
        <v>1418</v>
      </c>
      <c r="BS11" s="87" t="s">
        <v>1419</v>
      </c>
      <c r="BT11" s="87" t="s">
        <v>1420</v>
      </c>
      <c r="BU11" s="87" t="s">
        <v>1421</v>
      </c>
      <c r="BV11" s="87" t="s">
        <v>1422</v>
      </c>
      <c r="CO11" t="s">
        <v>1423</v>
      </c>
      <c r="CP11" t="s">
        <v>3114</v>
      </c>
      <c r="CQ11" t="s">
        <v>2611</v>
      </c>
    </row>
    <row r="12" spans="1:95" ht="14.25" x14ac:dyDescent="0.2">
      <c r="A12" s="74" t="s">
        <v>1430</v>
      </c>
      <c r="B12" s="74" t="s">
        <v>1431</v>
      </c>
      <c r="C12" s="74" t="s">
        <v>1432</v>
      </c>
      <c r="D12" s="88"/>
      <c r="E12" s="118" t="s">
        <v>1887</v>
      </c>
      <c r="F12" s="119" t="s">
        <v>1888</v>
      </c>
      <c r="G12" s="88"/>
      <c r="H12" s="192">
        <v>1035</v>
      </c>
      <c r="I12" s="78" t="s">
        <v>1800</v>
      </c>
      <c r="J12" s="195"/>
      <c r="K12" s="192">
        <v>1035</v>
      </c>
      <c r="L12" s="78" t="s">
        <v>1800</v>
      </c>
      <c r="M12" s="79"/>
      <c r="N12" s="78" t="s">
        <v>1800</v>
      </c>
      <c r="O12" s="79" t="s">
        <v>1796</v>
      </c>
      <c r="P12" s="88"/>
      <c r="Q12" s="79" t="s">
        <v>1796</v>
      </c>
      <c r="R12" s="79" t="s">
        <v>3823</v>
      </c>
      <c r="T12" t="s">
        <v>3122</v>
      </c>
      <c r="Y12" s="80" t="s">
        <v>1427</v>
      </c>
      <c r="Z12" s="3"/>
      <c r="AA12" s="81" t="s">
        <v>3123</v>
      </c>
      <c r="AB12" s="3"/>
      <c r="AC12" s="81" t="s">
        <v>3124</v>
      </c>
      <c r="AD12" s="3"/>
      <c r="AE12" s="3"/>
      <c r="AF12" s="3"/>
      <c r="AG12" s="3"/>
      <c r="AH12" s="3"/>
      <c r="AI12" s="3"/>
      <c r="AJ12" s="3"/>
      <c r="AK12" s="3"/>
      <c r="AM12" s="83" t="s">
        <v>3110</v>
      </c>
      <c r="AN12" s="96" t="s">
        <v>3111</v>
      </c>
      <c r="AO12" s="112" t="s">
        <v>3310</v>
      </c>
      <c r="AP12" s="112" t="s">
        <v>3311</v>
      </c>
      <c r="AQ12" s="112" t="s">
        <v>3312</v>
      </c>
      <c r="AR12" s="112" t="s">
        <v>3313</v>
      </c>
      <c r="AS12" s="112" t="s">
        <v>3314</v>
      </c>
      <c r="AT12" s="112" t="s">
        <v>3315</v>
      </c>
      <c r="AU12" s="110"/>
      <c r="AV12" s="108"/>
      <c r="AW12" s="108"/>
      <c r="AY12" t="s">
        <v>3127</v>
      </c>
      <c r="BD12" s="86" t="s">
        <v>3128</v>
      </c>
      <c r="BF12" s="87" t="s">
        <v>3129</v>
      </c>
      <c r="BJ12" s="87" t="s">
        <v>3161</v>
      </c>
      <c r="BK12" s="87" t="s">
        <v>463</v>
      </c>
      <c r="BL12" s="80" t="s">
        <v>1428</v>
      </c>
      <c r="BM12" s="87" t="s">
        <v>1407</v>
      </c>
      <c r="CO12" t="s">
        <v>1429</v>
      </c>
      <c r="CP12" t="s">
        <v>3129</v>
      </c>
      <c r="CQ12" t="s">
        <v>2612</v>
      </c>
    </row>
    <row r="13" spans="1:95" ht="14.25" x14ac:dyDescent="0.2">
      <c r="A13" s="74" t="s">
        <v>1436</v>
      </c>
      <c r="B13" s="74" t="s">
        <v>1437</v>
      </c>
      <c r="C13" s="74" t="s">
        <v>1438</v>
      </c>
      <c r="D13" s="88"/>
      <c r="E13" s="118" t="s">
        <v>1889</v>
      </c>
      <c r="F13" s="119" t="s">
        <v>1890</v>
      </c>
      <c r="G13" s="88"/>
      <c r="H13" s="192">
        <v>1036</v>
      </c>
      <c r="I13" s="78" t="s">
        <v>1797</v>
      </c>
      <c r="J13" s="195"/>
      <c r="K13" s="192">
        <v>1036</v>
      </c>
      <c r="L13" s="78" t="s">
        <v>1797</v>
      </c>
      <c r="M13" s="79"/>
      <c r="N13" s="78" t="s">
        <v>1797</v>
      </c>
      <c r="O13" s="79" t="s">
        <v>4102</v>
      </c>
      <c r="P13" s="88"/>
      <c r="Q13" s="79" t="s">
        <v>3806</v>
      </c>
      <c r="R13" s="79" t="s">
        <v>3234</v>
      </c>
      <c r="T13" t="s">
        <v>3136</v>
      </c>
      <c r="Y13" s="80" t="s">
        <v>1433</v>
      </c>
      <c r="Z13" s="3"/>
      <c r="AA13" s="81" t="s">
        <v>3137</v>
      </c>
      <c r="AB13" s="3"/>
      <c r="AC13" s="81" t="s">
        <v>3138</v>
      </c>
      <c r="AD13" s="3"/>
      <c r="AE13" s="3"/>
      <c r="AF13" s="3"/>
      <c r="AG13" s="3"/>
      <c r="AH13" s="3"/>
      <c r="AI13" s="3"/>
      <c r="AJ13" s="3"/>
      <c r="AK13" s="3"/>
      <c r="AM13" s="83" t="s">
        <v>3125</v>
      </c>
      <c r="AN13" s="96" t="s">
        <v>3126</v>
      </c>
      <c r="AO13" s="112" t="s">
        <v>3319</v>
      </c>
      <c r="AP13" s="112" t="s">
        <v>3320</v>
      </c>
      <c r="AQ13" s="112" t="s">
        <v>3321</v>
      </c>
      <c r="AR13" s="112" t="s">
        <v>3322</v>
      </c>
      <c r="AS13" s="112" t="s">
        <v>3323</v>
      </c>
      <c r="AT13" s="112" t="s">
        <v>3324</v>
      </c>
      <c r="AU13" s="110"/>
      <c r="AV13" s="108"/>
      <c r="AW13" s="108"/>
      <c r="AY13" t="s">
        <v>3141</v>
      </c>
      <c r="BE13" s="86"/>
      <c r="BF13" s="87" t="s">
        <v>3142</v>
      </c>
      <c r="BJ13" s="87" t="s">
        <v>3162</v>
      </c>
      <c r="BK13" s="87" t="s">
        <v>464</v>
      </c>
      <c r="BL13" s="80" t="s">
        <v>1434</v>
      </c>
      <c r="BM13" s="87" t="s">
        <v>1412</v>
      </c>
      <c r="CO13" t="s">
        <v>1435</v>
      </c>
      <c r="CP13" t="s">
        <v>360</v>
      </c>
      <c r="CQ13" t="s">
        <v>2613</v>
      </c>
    </row>
    <row r="14" spans="1:95" ht="14.25" x14ac:dyDescent="0.2">
      <c r="A14" s="74" t="s">
        <v>1441</v>
      </c>
      <c r="B14" s="74" t="s">
        <v>1442</v>
      </c>
      <c r="C14" s="74" t="s">
        <v>1443</v>
      </c>
      <c r="D14" s="88"/>
      <c r="E14" s="118" t="s">
        <v>1891</v>
      </c>
      <c r="F14" s="119" t="s">
        <v>1892</v>
      </c>
      <c r="G14" s="88"/>
      <c r="H14" s="192">
        <v>1038</v>
      </c>
      <c r="I14" s="78" t="s">
        <v>3988</v>
      </c>
      <c r="J14" s="195"/>
      <c r="K14" s="192">
        <v>1038</v>
      </c>
      <c r="L14" s="78" t="s">
        <v>3988</v>
      </c>
      <c r="M14" s="88"/>
      <c r="N14" s="78" t="s">
        <v>3988</v>
      </c>
      <c r="O14" s="79" t="s">
        <v>3851</v>
      </c>
      <c r="P14" s="88"/>
      <c r="Q14" s="79" t="s">
        <v>1796</v>
      </c>
      <c r="R14" s="79" t="s">
        <v>3823</v>
      </c>
      <c r="T14" t="s">
        <v>3145</v>
      </c>
      <c r="Y14" s="80"/>
      <c r="Z14" s="3"/>
      <c r="AA14" s="80" t="s">
        <v>3146</v>
      </c>
      <c r="AB14" s="3"/>
      <c r="AC14" s="80" t="s">
        <v>3147</v>
      </c>
      <c r="AD14" s="3"/>
      <c r="AE14" s="3"/>
      <c r="AF14" s="3"/>
      <c r="AG14" s="3"/>
      <c r="AH14" s="3"/>
      <c r="AI14" s="3"/>
      <c r="AJ14" s="3"/>
      <c r="AK14" s="3"/>
      <c r="AM14" s="83" t="s">
        <v>3139</v>
      </c>
      <c r="AN14" s="96" t="s">
        <v>3140</v>
      </c>
      <c r="AO14" s="112" t="s">
        <v>3325</v>
      </c>
      <c r="AP14" s="112" t="s">
        <v>3326</v>
      </c>
      <c r="AQ14" s="112" t="s">
        <v>3327</v>
      </c>
      <c r="AR14" s="112" t="s">
        <v>3328</v>
      </c>
      <c r="AS14" s="112" t="s">
        <v>3329</v>
      </c>
      <c r="AT14" s="112" t="s">
        <v>3330</v>
      </c>
      <c r="AU14" s="110"/>
      <c r="AV14" s="108"/>
      <c r="AW14" s="108"/>
      <c r="BE14" s="98"/>
      <c r="BF14" s="87" t="s">
        <v>3149</v>
      </c>
      <c r="BJ14" s="87" t="s">
        <v>3163</v>
      </c>
      <c r="BK14" s="87" t="s">
        <v>465</v>
      </c>
      <c r="BL14" s="80" t="s">
        <v>1427</v>
      </c>
      <c r="BM14" s="87" t="s">
        <v>1427</v>
      </c>
      <c r="CO14" t="s">
        <v>1440</v>
      </c>
      <c r="CP14" t="s">
        <v>2607</v>
      </c>
      <c r="CQ14" t="s">
        <v>2614</v>
      </c>
    </row>
    <row r="15" spans="1:95" ht="15" thickBot="1" x14ac:dyDescent="0.25">
      <c r="A15" s="74" t="s">
        <v>1466</v>
      </c>
      <c r="B15" s="74" t="s">
        <v>1467</v>
      </c>
      <c r="C15" s="74" t="s">
        <v>1468</v>
      </c>
      <c r="D15" s="88"/>
      <c r="E15" s="118" t="s">
        <v>1893</v>
      </c>
      <c r="F15" s="119" t="s">
        <v>1894</v>
      </c>
      <c r="G15" s="88"/>
      <c r="H15" s="192">
        <v>1044</v>
      </c>
      <c r="I15" s="78" t="s">
        <v>1799</v>
      </c>
      <c r="J15" s="195"/>
      <c r="K15" s="192">
        <v>1044</v>
      </c>
      <c r="L15" s="78" t="s">
        <v>1799</v>
      </c>
      <c r="M15" s="88"/>
      <c r="N15" s="78" t="s">
        <v>1799</v>
      </c>
      <c r="O15" s="79" t="s">
        <v>1796</v>
      </c>
      <c r="P15" s="88"/>
      <c r="Q15" s="79" t="s">
        <v>1796</v>
      </c>
      <c r="R15" s="79" t="s">
        <v>3823</v>
      </c>
      <c r="T15" t="s">
        <v>3152</v>
      </c>
      <c r="Y15" s="80"/>
      <c r="Z15" s="3"/>
      <c r="AA15" s="81" t="s">
        <v>3185</v>
      </c>
      <c r="AB15" s="3"/>
      <c r="AC15" s="80" t="s">
        <v>3153</v>
      </c>
      <c r="AD15" s="3"/>
      <c r="AE15" s="3"/>
      <c r="AF15" s="3"/>
      <c r="AG15" s="3"/>
      <c r="AH15" s="3"/>
      <c r="AI15" s="3"/>
      <c r="AJ15" s="3"/>
      <c r="AK15" s="3"/>
      <c r="AM15" s="83" t="s">
        <v>1724</v>
      </c>
      <c r="AN15" s="84" t="s">
        <v>3148</v>
      </c>
      <c r="AO15" s="106" t="s">
        <v>3331</v>
      </c>
      <c r="AP15" s="106" t="s">
        <v>3332</v>
      </c>
      <c r="AQ15" s="106" t="s">
        <v>3333</v>
      </c>
      <c r="AR15" s="107"/>
      <c r="AS15" s="108"/>
      <c r="AT15" s="108"/>
      <c r="AU15" s="109"/>
      <c r="AV15" s="110"/>
      <c r="AW15" s="110"/>
      <c r="BF15" s="87" t="s">
        <v>3155</v>
      </c>
      <c r="BJ15" s="87" t="s">
        <v>3164</v>
      </c>
      <c r="BK15" s="87" t="s">
        <v>466</v>
      </c>
      <c r="BL15" s="80" t="s">
        <v>1433</v>
      </c>
      <c r="BM15" s="87" t="s">
        <v>1374</v>
      </c>
      <c r="BN15" s="87" t="s">
        <v>1445</v>
      </c>
      <c r="BO15" s="87" t="s">
        <v>1446</v>
      </c>
      <c r="BP15" s="87" t="s">
        <v>1190</v>
      </c>
      <c r="BQ15" s="87" t="s">
        <v>1376</v>
      </c>
      <c r="BR15" s="87" t="s">
        <v>2055</v>
      </c>
      <c r="BS15" s="87" t="s">
        <v>2070</v>
      </c>
      <c r="BT15" s="87" t="s">
        <v>1447</v>
      </c>
      <c r="BU15" s="87" t="s">
        <v>1448</v>
      </c>
      <c r="BV15" s="87" t="s">
        <v>1449</v>
      </c>
      <c r="BW15" s="87" t="s">
        <v>1450</v>
      </c>
      <c r="BX15" s="87" t="s">
        <v>3538</v>
      </c>
      <c r="BY15" s="87" t="s">
        <v>1451</v>
      </c>
      <c r="BZ15" s="87" t="s">
        <v>1452</v>
      </c>
      <c r="CA15" s="87" t="s">
        <v>1453</v>
      </c>
      <c r="CB15" s="87" t="s">
        <v>1454</v>
      </c>
      <c r="CC15" s="87" t="s">
        <v>1455</v>
      </c>
      <c r="CD15" s="87" t="s">
        <v>1456</v>
      </c>
      <c r="CE15" s="87" t="s">
        <v>1457</v>
      </c>
      <c r="CF15" s="87" t="s">
        <v>1458</v>
      </c>
      <c r="CG15" s="87" t="s">
        <v>1459</v>
      </c>
      <c r="CH15" s="87" t="s">
        <v>1362</v>
      </c>
      <c r="CI15" s="87" t="s">
        <v>1460</v>
      </c>
      <c r="CJ15" s="87" t="s">
        <v>1461</v>
      </c>
      <c r="CK15" s="87" t="s">
        <v>1462</v>
      </c>
      <c r="CL15" s="87" t="s">
        <v>1463</v>
      </c>
      <c r="CM15" s="87" t="s">
        <v>1367</v>
      </c>
      <c r="CN15" s="87" t="s">
        <v>1464</v>
      </c>
      <c r="CO15" t="s">
        <v>1465</v>
      </c>
      <c r="CP15" s="87" t="s">
        <v>2609</v>
      </c>
      <c r="CQ15" t="s">
        <v>2615</v>
      </c>
    </row>
    <row r="16" spans="1:95" ht="14.25" x14ac:dyDescent="0.2">
      <c r="A16" s="74" t="s">
        <v>1470</v>
      </c>
      <c r="B16" s="74" t="s">
        <v>1471</v>
      </c>
      <c r="C16" s="74" t="s">
        <v>1472</v>
      </c>
      <c r="D16" s="88"/>
      <c r="E16" s="120" t="s">
        <v>1895</v>
      </c>
      <c r="F16" s="121" t="s">
        <v>1896</v>
      </c>
      <c r="G16" s="88"/>
      <c r="H16" s="192">
        <v>1045</v>
      </c>
      <c r="I16" s="78" t="s">
        <v>3598</v>
      </c>
      <c r="J16" s="195"/>
      <c r="K16" s="192">
        <v>1045</v>
      </c>
      <c r="L16" s="78" t="s">
        <v>3598</v>
      </c>
      <c r="M16" s="78"/>
      <c r="N16" s="78" t="s">
        <v>3598</v>
      </c>
      <c r="O16" s="79" t="s">
        <v>1796</v>
      </c>
      <c r="P16" s="88"/>
      <c r="Q16" s="79" t="s">
        <v>1796</v>
      </c>
      <c r="R16" s="79" t="s">
        <v>3823</v>
      </c>
      <c r="T16" t="s">
        <v>3159</v>
      </c>
      <c r="Y16" s="80"/>
      <c r="Z16" s="3"/>
      <c r="AA16" s="81" t="s">
        <v>3186</v>
      </c>
      <c r="AB16" s="3"/>
      <c r="AC16" s="80" t="s">
        <v>1175</v>
      </c>
      <c r="AD16" s="3"/>
      <c r="AE16" s="3"/>
      <c r="AF16" s="3"/>
      <c r="AG16" s="3"/>
      <c r="AH16" s="3"/>
      <c r="AI16" s="3"/>
      <c r="AJ16" s="3"/>
      <c r="AK16" s="3"/>
      <c r="AM16" s="83" t="s">
        <v>1747</v>
      </c>
      <c r="AN16" s="84" t="s">
        <v>3154</v>
      </c>
      <c r="AO16" s="112" t="s">
        <v>3335</v>
      </c>
      <c r="AP16" s="112" t="s">
        <v>3336</v>
      </c>
      <c r="AQ16" s="112" t="s">
        <v>3337</v>
      </c>
      <c r="AR16" s="112" t="s">
        <v>3338</v>
      </c>
      <c r="AS16" s="112" t="s">
        <v>3339</v>
      </c>
      <c r="AT16" s="112" t="s">
        <v>3340</v>
      </c>
      <c r="AU16" s="112" t="s">
        <v>3341</v>
      </c>
      <c r="AV16" s="112" t="s">
        <v>3342</v>
      </c>
      <c r="AW16" s="110"/>
      <c r="BF16" s="87" t="s">
        <v>1177</v>
      </c>
      <c r="BJ16" s="87" t="s">
        <v>3165</v>
      </c>
      <c r="BK16" s="87" t="s">
        <v>467</v>
      </c>
      <c r="CO16" t="s">
        <v>1469</v>
      </c>
      <c r="CP16" t="s">
        <v>2610</v>
      </c>
      <c r="CQ16" t="s">
        <v>2617</v>
      </c>
    </row>
    <row r="17" spans="1:95" ht="14.25" x14ac:dyDescent="0.2">
      <c r="A17" s="74" t="s">
        <v>1474</v>
      </c>
      <c r="B17" s="74" t="s">
        <v>1475</v>
      </c>
      <c r="C17" s="74" t="s">
        <v>1476</v>
      </c>
      <c r="D17" s="88"/>
      <c r="E17" s="118" t="s">
        <v>825</v>
      </c>
      <c r="F17" s="119" t="s">
        <v>826</v>
      </c>
      <c r="G17" s="88"/>
      <c r="H17" s="192">
        <v>1049</v>
      </c>
      <c r="I17" s="78" t="s">
        <v>3579</v>
      </c>
      <c r="J17" s="195"/>
      <c r="K17" s="192">
        <v>1049</v>
      </c>
      <c r="L17" s="78" t="s">
        <v>3579</v>
      </c>
      <c r="M17" s="88"/>
      <c r="N17" s="78" t="s">
        <v>3579</v>
      </c>
      <c r="O17" s="79" t="s">
        <v>1796</v>
      </c>
      <c r="P17" s="88"/>
      <c r="Q17" s="79" t="s">
        <v>1796</v>
      </c>
      <c r="R17" s="79" t="s">
        <v>3823</v>
      </c>
      <c r="T17" t="s">
        <v>1181</v>
      </c>
      <c r="Y17" s="80"/>
      <c r="Z17" s="3"/>
      <c r="AA17" s="81" t="s">
        <v>3187</v>
      </c>
      <c r="AB17" s="3"/>
      <c r="AC17" s="80" t="s">
        <v>1183</v>
      </c>
      <c r="AD17" s="3"/>
      <c r="AE17" s="3"/>
      <c r="AF17" s="3"/>
      <c r="AG17" s="3"/>
      <c r="AH17" s="3"/>
      <c r="AI17" s="3"/>
      <c r="AJ17" s="3"/>
      <c r="AK17" s="3"/>
      <c r="AM17" s="91" t="s">
        <v>1774</v>
      </c>
      <c r="AN17" s="84" t="s">
        <v>1176</v>
      </c>
      <c r="AO17" s="112" t="s">
        <v>3343</v>
      </c>
      <c r="AP17" s="112" t="s">
        <v>3344</v>
      </c>
      <c r="AQ17" s="112" t="s">
        <v>3345</v>
      </c>
      <c r="AR17" s="112" t="s">
        <v>3346</v>
      </c>
      <c r="AS17" s="112" t="s">
        <v>3347</v>
      </c>
      <c r="AT17" s="112" t="s">
        <v>3348</v>
      </c>
      <c r="AU17" s="113" t="s">
        <v>3349</v>
      </c>
      <c r="AV17" s="108"/>
      <c r="AW17" s="108"/>
      <c r="BF17" s="87" t="s">
        <v>1185</v>
      </c>
      <c r="BJ17" s="87" t="s">
        <v>3167</v>
      </c>
      <c r="CO17" t="s">
        <v>1473</v>
      </c>
      <c r="CP17" t="s">
        <v>3155</v>
      </c>
      <c r="CQ17" t="s">
        <v>2619</v>
      </c>
    </row>
    <row r="18" spans="1:95" ht="14.25" x14ac:dyDescent="0.2">
      <c r="A18" s="74" t="s">
        <v>1478</v>
      </c>
      <c r="B18" s="74" t="s">
        <v>1479</v>
      </c>
      <c r="C18" s="74" t="s">
        <v>1480</v>
      </c>
      <c r="D18" s="88"/>
      <c r="E18" s="118" t="s">
        <v>844</v>
      </c>
      <c r="F18" s="119" t="s">
        <v>845</v>
      </c>
      <c r="G18" s="88"/>
      <c r="H18" s="192">
        <v>1055</v>
      </c>
      <c r="I18" s="78" t="s">
        <v>3334</v>
      </c>
      <c r="J18" s="195"/>
      <c r="K18" s="192">
        <v>1055</v>
      </c>
      <c r="L18" s="78" t="s">
        <v>3334</v>
      </c>
      <c r="M18" s="88"/>
      <c r="N18" s="78" t="s">
        <v>3334</v>
      </c>
      <c r="O18" s="79" t="s">
        <v>1796</v>
      </c>
      <c r="P18" s="88"/>
      <c r="Q18" s="79" t="s">
        <v>3851</v>
      </c>
      <c r="R18" s="79" t="s">
        <v>3823</v>
      </c>
      <c r="T18" t="s">
        <v>1189</v>
      </c>
      <c r="Y18" s="80"/>
      <c r="Z18" s="3"/>
      <c r="AA18" s="81" t="s">
        <v>3191</v>
      </c>
      <c r="AB18" s="3"/>
      <c r="AC18" s="80" t="s">
        <v>1192</v>
      </c>
      <c r="AD18" s="3"/>
      <c r="AE18" s="3"/>
      <c r="AF18" s="3"/>
      <c r="AG18" s="3"/>
      <c r="AH18" s="3"/>
      <c r="AI18" s="3"/>
      <c r="AJ18" s="3"/>
      <c r="AK18" s="3"/>
      <c r="AM18" s="83" t="s">
        <v>798</v>
      </c>
      <c r="AN18" s="84" t="s">
        <v>1184</v>
      </c>
      <c r="AO18" s="112" t="s">
        <v>3352</v>
      </c>
      <c r="AP18" s="112" t="s">
        <v>3353</v>
      </c>
      <c r="AQ18" s="112" t="s">
        <v>3354</v>
      </c>
      <c r="AR18" s="112" t="s">
        <v>3355</v>
      </c>
      <c r="AS18" s="112" t="s">
        <v>3356</v>
      </c>
      <c r="AT18" s="112" t="s">
        <v>3357</v>
      </c>
      <c r="AU18" s="114" t="s">
        <v>3358</v>
      </c>
      <c r="AV18" s="108"/>
      <c r="AW18" s="108"/>
      <c r="BF18" s="87" t="s">
        <v>1194</v>
      </c>
      <c r="CO18" t="s">
        <v>1477</v>
      </c>
      <c r="CP18" t="s">
        <v>1177</v>
      </c>
      <c r="CQ18" t="s">
        <v>2621</v>
      </c>
    </row>
    <row r="19" spans="1:95" ht="14.25" x14ac:dyDescent="0.2">
      <c r="A19" s="74" t="s">
        <v>1481</v>
      </c>
      <c r="B19" s="74" t="s">
        <v>1482</v>
      </c>
      <c r="C19" s="74" t="s">
        <v>1483</v>
      </c>
      <c r="D19" s="88"/>
      <c r="E19" s="118" t="s">
        <v>856</v>
      </c>
      <c r="F19" s="119" t="s">
        <v>857</v>
      </c>
      <c r="G19" s="88"/>
      <c r="H19" s="192">
        <v>1095</v>
      </c>
      <c r="I19" s="78" t="s">
        <v>3599</v>
      </c>
      <c r="J19" s="195"/>
      <c r="K19" s="192">
        <v>1095</v>
      </c>
      <c r="L19" s="78" t="s">
        <v>3599</v>
      </c>
      <c r="M19" s="88"/>
      <c r="N19" s="78" t="s">
        <v>3599</v>
      </c>
      <c r="O19" s="79" t="s">
        <v>3851</v>
      </c>
      <c r="P19" s="88"/>
      <c r="Q19" s="79" t="s">
        <v>3801</v>
      </c>
      <c r="R19" s="79" t="s">
        <v>3823</v>
      </c>
      <c r="T19" t="s">
        <v>2047</v>
      </c>
      <c r="Y19" s="80"/>
      <c r="Z19" s="3"/>
      <c r="AA19" s="81" t="s">
        <v>3192</v>
      </c>
      <c r="AB19" s="3"/>
      <c r="AC19" s="80" t="s">
        <v>2048</v>
      </c>
      <c r="AD19" s="3"/>
      <c r="AE19" s="3"/>
      <c r="AF19" s="3"/>
      <c r="AG19" s="3"/>
      <c r="AH19" s="3"/>
      <c r="AI19" s="3"/>
      <c r="AJ19" s="3"/>
      <c r="AK19" s="3"/>
      <c r="AM19" s="83" t="s">
        <v>814</v>
      </c>
      <c r="AN19" s="84" t="s">
        <v>1193</v>
      </c>
      <c r="AO19" s="112" t="s">
        <v>3361</v>
      </c>
      <c r="AP19" s="112" t="s">
        <v>3362</v>
      </c>
      <c r="AQ19" s="112" t="s">
        <v>3363</v>
      </c>
      <c r="AR19" s="112" t="s">
        <v>3364</v>
      </c>
      <c r="AS19" s="112" t="s">
        <v>3365</v>
      </c>
      <c r="AT19" s="112" t="s">
        <v>3366</v>
      </c>
      <c r="AU19" s="114" t="s">
        <v>3367</v>
      </c>
      <c r="AV19" s="112" t="s">
        <v>3368</v>
      </c>
      <c r="AW19" s="111"/>
      <c r="BF19" s="87" t="s">
        <v>831</v>
      </c>
      <c r="CO19" t="s">
        <v>1360</v>
      </c>
      <c r="CQ19" t="s">
        <v>2623</v>
      </c>
    </row>
    <row r="20" spans="1:95" ht="14.25" x14ac:dyDescent="0.2">
      <c r="A20" s="74" t="s">
        <v>1021</v>
      </c>
      <c r="B20" s="74" t="s">
        <v>1022</v>
      </c>
      <c r="C20" s="74" t="s">
        <v>1120</v>
      </c>
      <c r="D20" s="88"/>
      <c r="E20" s="118" t="s">
        <v>933</v>
      </c>
      <c r="F20" s="119" t="s">
        <v>934</v>
      </c>
      <c r="G20" s="88"/>
      <c r="H20" s="192">
        <v>1100</v>
      </c>
      <c r="I20" s="78" t="s">
        <v>58</v>
      </c>
      <c r="J20" s="195"/>
      <c r="K20" s="192">
        <v>1100</v>
      </c>
      <c r="L20" s="78" t="s">
        <v>58</v>
      </c>
      <c r="M20" s="88"/>
      <c r="N20" s="78" t="s">
        <v>58</v>
      </c>
      <c r="O20" s="79" t="s">
        <v>3801</v>
      </c>
      <c r="P20" s="88"/>
      <c r="Q20" s="79" t="s">
        <v>3801</v>
      </c>
      <c r="R20" s="79" t="s">
        <v>3823</v>
      </c>
      <c r="T20" t="s">
        <v>2054</v>
      </c>
      <c r="Y20" s="80"/>
      <c r="Z20" s="3"/>
      <c r="AA20" s="81" t="s">
        <v>3193</v>
      </c>
      <c r="AB20" s="3"/>
      <c r="AC20" s="80" t="s">
        <v>2056</v>
      </c>
      <c r="AD20" s="3"/>
      <c r="AE20" s="3"/>
      <c r="AF20" s="3"/>
      <c r="AG20" s="3"/>
      <c r="AH20" s="3"/>
      <c r="AI20" s="3"/>
      <c r="AJ20" s="3"/>
      <c r="AK20" s="3"/>
      <c r="AM20" s="83" t="s">
        <v>834</v>
      </c>
      <c r="AN20" s="84" t="s">
        <v>2049</v>
      </c>
      <c r="AO20" s="112" t="s">
        <v>3370</v>
      </c>
      <c r="AP20" s="112" t="s">
        <v>3371</v>
      </c>
      <c r="AQ20" s="112" t="s">
        <v>3372</v>
      </c>
      <c r="AR20" s="112" t="s">
        <v>3373</v>
      </c>
      <c r="AS20" s="112" t="s">
        <v>3374</v>
      </c>
      <c r="AT20" s="112" t="s">
        <v>3375</v>
      </c>
      <c r="AU20" s="113" t="s">
        <v>3376</v>
      </c>
      <c r="AV20" s="112" t="s">
        <v>3377</v>
      </c>
      <c r="AW20" s="112" t="s">
        <v>3378</v>
      </c>
      <c r="CO20" t="s">
        <v>1484</v>
      </c>
      <c r="CQ20" t="s">
        <v>2624</v>
      </c>
    </row>
    <row r="21" spans="1:95" ht="14.25" x14ac:dyDescent="0.2">
      <c r="A21" s="74" t="s">
        <v>1735</v>
      </c>
      <c r="B21" s="74" t="s">
        <v>1736</v>
      </c>
      <c r="C21" s="74" t="s">
        <v>1220</v>
      </c>
      <c r="D21" s="88"/>
      <c r="E21" s="118" t="s">
        <v>946</v>
      </c>
      <c r="F21" s="119" t="s">
        <v>947</v>
      </c>
      <c r="G21" s="88"/>
      <c r="H21" s="192">
        <v>1105</v>
      </c>
      <c r="I21" s="78" t="s">
        <v>3359</v>
      </c>
      <c r="J21" s="195"/>
      <c r="K21" s="192">
        <v>1105</v>
      </c>
      <c r="L21" s="78" t="s">
        <v>3359</v>
      </c>
      <c r="M21" s="88"/>
      <c r="N21" s="78" t="s">
        <v>3359</v>
      </c>
      <c r="O21" s="79" t="s">
        <v>3801</v>
      </c>
      <c r="P21" s="88"/>
      <c r="Q21" s="79" t="s">
        <v>3801</v>
      </c>
      <c r="R21" s="79" t="s">
        <v>3823</v>
      </c>
      <c r="T21" t="s">
        <v>2616</v>
      </c>
      <c r="Y21" s="80"/>
      <c r="Z21" s="3"/>
      <c r="AA21" s="81" t="s">
        <v>3194</v>
      </c>
      <c r="AB21" s="3"/>
      <c r="AC21" s="80" t="s">
        <v>2065</v>
      </c>
      <c r="AD21" s="3"/>
      <c r="AE21" s="3"/>
      <c r="AF21" s="3"/>
      <c r="AG21" s="3"/>
      <c r="AH21" s="3"/>
      <c r="AI21" s="3"/>
      <c r="AJ21" s="3"/>
      <c r="AK21" s="3"/>
      <c r="AM21" s="83" t="s">
        <v>852</v>
      </c>
      <c r="AN21" s="96" t="s">
        <v>2057</v>
      </c>
      <c r="AO21" s="112" t="s">
        <v>3379</v>
      </c>
      <c r="AP21" s="112" t="s">
        <v>3380</v>
      </c>
      <c r="AQ21" s="112" t="s">
        <v>3381</v>
      </c>
      <c r="AR21" s="112" t="s">
        <v>3382</v>
      </c>
      <c r="AS21" s="112" t="s">
        <v>3383</v>
      </c>
      <c r="AT21" s="112" t="s">
        <v>3384</v>
      </c>
      <c r="AU21" s="112" t="s">
        <v>3385</v>
      </c>
      <c r="AV21" s="112" t="s">
        <v>3386</v>
      </c>
      <c r="AW21" s="112" t="s">
        <v>3387</v>
      </c>
      <c r="BE21" s="3"/>
      <c r="CO21" t="s">
        <v>1485</v>
      </c>
      <c r="CQ21" t="s">
        <v>2625</v>
      </c>
    </row>
    <row r="22" spans="1:95" ht="14.25" x14ac:dyDescent="0.2">
      <c r="A22" s="74" t="s">
        <v>3177</v>
      </c>
      <c r="B22" s="74" t="s">
        <v>3178</v>
      </c>
      <c r="C22" s="74" t="s">
        <v>3179</v>
      </c>
      <c r="D22" s="88"/>
      <c r="E22" s="118" t="s">
        <v>3117</v>
      </c>
      <c r="F22" s="119" t="s">
        <v>3118</v>
      </c>
      <c r="G22" s="88"/>
      <c r="H22" s="192">
        <v>1106</v>
      </c>
      <c r="I22" s="78" t="s">
        <v>3853</v>
      </c>
      <c r="J22" s="195"/>
      <c r="K22" s="192">
        <v>1106</v>
      </c>
      <c r="L22" s="78" t="s">
        <v>3853</v>
      </c>
      <c r="M22" s="88"/>
      <c r="N22" s="78" t="s">
        <v>3853</v>
      </c>
      <c r="O22" s="79" t="s">
        <v>3801</v>
      </c>
      <c r="P22" s="88"/>
      <c r="Q22" s="79" t="s">
        <v>3801</v>
      </c>
      <c r="R22" s="79" t="s">
        <v>3823</v>
      </c>
      <c r="T22" t="s">
        <v>2618</v>
      </c>
      <c r="Y22" s="80"/>
      <c r="Z22" s="3"/>
      <c r="AA22" s="81" t="s">
        <v>3160</v>
      </c>
      <c r="AB22" s="3"/>
      <c r="AC22" s="80" t="s">
        <v>2071</v>
      </c>
      <c r="AD22" s="3"/>
      <c r="AE22" s="3"/>
      <c r="AF22" s="3"/>
      <c r="AG22" s="3"/>
      <c r="AH22" s="3"/>
      <c r="AI22" s="3"/>
      <c r="AJ22" s="3"/>
      <c r="AK22" s="3"/>
      <c r="AM22" s="83" t="s">
        <v>863</v>
      </c>
      <c r="AN22" s="96" t="s">
        <v>2066</v>
      </c>
      <c r="AO22" s="112" t="s">
        <v>3296</v>
      </c>
      <c r="AP22" s="112" t="s">
        <v>3297</v>
      </c>
      <c r="AQ22" s="112" t="s">
        <v>3298</v>
      </c>
      <c r="AR22" s="112" t="s">
        <v>3388</v>
      </c>
      <c r="AS22" s="112" t="s">
        <v>3389</v>
      </c>
      <c r="AT22" s="112" t="s">
        <v>3301</v>
      </c>
      <c r="AU22" s="110"/>
      <c r="AV22" s="108"/>
      <c r="AW22" s="108"/>
      <c r="BE22" s="3"/>
      <c r="CO22" t="s">
        <v>1486</v>
      </c>
      <c r="CQ22" t="s">
        <v>2627</v>
      </c>
    </row>
    <row r="23" spans="1:95" ht="14.25" x14ac:dyDescent="0.2">
      <c r="A23" s="74" t="s">
        <v>788</v>
      </c>
      <c r="B23" s="74" t="s">
        <v>789</v>
      </c>
      <c r="C23" s="74" t="s">
        <v>1222</v>
      </c>
      <c r="D23" s="88"/>
      <c r="E23" s="118" t="s">
        <v>3132</v>
      </c>
      <c r="F23" s="119" t="s">
        <v>3133</v>
      </c>
      <c r="G23" s="88"/>
      <c r="H23" s="192">
        <v>1107</v>
      </c>
      <c r="I23" s="78" t="s">
        <v>3854</v>
      </c>
      <c r="J23" s="195"/>
      <c r="K23" s="192">
        <v>1107</v>
      </c>
      <c r="L23" s="78" t="s">
        <v>3854</v>
      </c>
      <c r="M23" s="88"/>
      <c r="N23" s="78" t="s">
        <v>3854</v>
      </c>
      <c r="O23" s="79" t="s">
        <v>3801</v>
      </c>
      <c r="P23" s="88"/>
      <c r="Q23" s="79" t="s">
        <v>3801</v>
      </c>
      <c r="R23" s="79" t="s">
        <v>3823</v>
      </c>
      <c r="T23" t="s">
        <v>2620</v>
      </c>
      <c r="Y23" s="80"/>
      <c r="Z23" s="3"/>
      <c r="AA23" s="81" t="s">
        <v>3166</v>
      </c>
      <c r="AB23" s="3"/>
      <c r="AC23" s="80" t="s">
        <v>837</v>
      </c>
      <c r="AD23" s="3"/>
      <c r="AE23" s="3"/>
      <c r="AF23" s="3"/>
      <c r="AG23" s="3"/>
      <c r="AH23" s="3"/>
      <c r="AI23" s="3"/>
      <c r="AJ23" s="3"/>
      <c r="AK23" s="3"/>
      <c r="AM23" s="83" t="s">
        <v>939</v>
      </c>
      <c r="AN23" s="96" t="s">
        <v>2072</v>
      </c>
      <c r="AO23" s="112" t="s">
        <v>3390</v>
      </c>
      <c r="AP23" s="112" t="s">
        <v>3391</v>
      </c>
      <c r="AQ23" s="112" t="s">
        <v>3392</v>
      </c>
      <c r="AR23" s="112" t="s">
        <v>3393</v>
      </c>
      <c r="AS23" s="112" t="s">
        <v>3394</v>
      </c>
      <c r="AT23" s="112" t="s">
        <v>3395</v>
      </c>
      <c r="AU23" s="110"/>
      <c r="AV23" s="108"/>
      <c r="AW23" s="108"/>
      <c r="BE23" s="3"/>
      <c r="CO23" t="s">
        <v>1487</v>
      </c>
      <c r="CQ23" t="s">
        <v>2629</v>
      </c>
    </row>
    <row r="24" spans="1:95" ht="14.25" x14ac:dyDescent="0.2">
      <c r="A24" s="74" t="s">
        <v>823</v>
      </c>
      <c r="B24" s="74" t="s">
        <v>824</v>
      </c>
      <c r="C24" s="74" t="s">
        <v>1224</v>
      </c>
      <c r="D24" s="88"/>
      <c r="E24" s="118" t="s">
        <v>1015</v>
      </c>
      <c r="F24" s="119" t="s">
        <v>1016</v>
      </c>
      <c r="G24" s="88"/>
      <c r="H24" s="192">
        <v>1108</v>
      </c>
      <c r="I24" s="78" t="s">
        <v>3600</v>
      </c>
      <c r="J24" s="195"/>
      <c r="K24" s="192">
        <v>1108</v>
      </c>
      <c r="L24" s="78" t="s">
        <v>3600</v>
      </c>
      <c r="M24" s="88"/>
      <c r="N24" s="78" t="s">
        <v>3600</v>
      </c>
      <c r="O24" s="79" t="s">
        <v>3801</v>
      </c>
      <c r="P24" s="88"/>
      <c r="Q24" s="79" t="s">
        <v>3801</v>
      </c>
      <c r="R24" s="79" t="s">
        <v>3823</v>
      </c>
      <c r="T24" t="s">
        <v>2622</v>
      </c>
      <c r="Y24" s="80"/>
      <c r="Z24" s="3"/>
      <c r="AA24" s="80" t="s">
        <v>1182</v>
      </c>
      <c r="AB24" s="3"/>
      <c r="AC24" s="80" t="s">
        <v>2079</v>
      </c>
      <c r="AD24" s="3"/>
      <c r="AE24" s="3"/>
      <c r="AF24" s="3"/>
      <c r="AG24" s="3"/>
      <c r="AH24" s="3"/>
      <c r="AI24" s="3"/>
      <c r="AJ24" s="3"/>
      <c r="AK24" s="3"/>
      <c r="AM24" s="83" t="s">
        <v>3110</v>
      </c>
      <c r="AN24" s="96" t="s">
        <v>2075</v>
      </c>
      <c r="AO24" s="112" t="s">
        <v>3396</v>
      </c>
      <c r="AP24" s="112" t="s">
        <v>3397</v>
      </c>
      <c r="AQ24" s="112" t="s">
        <v>3398</v>
      </c>
      <c r="AR24" s="112" t="s">
        <v>3399</v>
      </c>
      <c r="AS24" s="112" t="s">
        <v>3400</v>
      </c>
      <c r="AT24" s="112" t="s">
        <v>3401</v>
      </c>
      <c r="AU24" s="110"/>
      <c r="AV24" s="108"/>
      <c r="AW24" s="108"/>
      <c r="CO24" t="s">
        <v>1488</v>
      </c>
      <c r="CQ24" t="s">
        <v>2631</v>
      </c>
    </row>
    <row r="25" spans="1:95" ht="14.25" x14ac:dyDescent="0.2">
      <c r="A25" s="74" t="s">
        <v>842</v>
      </c>
      <c r="B25" s="74" t="s">
        <v>843</v>
      </c>
      <c r="C25" s="74" t="s">
        <v>1225</v>
      </c>
      <c r="D25" s="88"/>
      <c r="E25" s="118" t="s">
        <v>1898</v>
      </c>
      <c r="F25" s="119" t="s">
        <v>1899</v>
      </c>
      <c r="G25" s="88"/>
      <c r="H25" s="192">
        <v>1109</v>
      </c>
      <c r="I25" s="78" t="s">
        <v>3855</v>
      </c>
      <c r="J25" s="195"/>
      <c r="K25" s="192">
        <v>1109</v>
      </c>
      <c r="L25" s="78" t="s">
        <v>3855</v>
      </c>
      <c r="M25" s="88"/>
      <c r="N25" s="78" t="s">
        <v>3855</v>
      </c>
      <c r="O25" s="79" t="s">
        <v>3801</v>
      </c>
      <c r="P25" s="88"/>
      <c r="Q25" s="79" t="s">
        <v>3801</v>
      </c>
      <c r="R25" s="79" t="s">
        <v>3823</v>
      </c>
      <c r="Y25" s="80"/>
      <c r="Z25" s="3"/>
      <c r="AA25" s="80" t="s">
        <v>3168</v>
      </c>
      <c r="AB25" s="3"/>
      <c r="AC25" s="81" t="s">
        <v>2085</v>
      </c>
      <c r="AD25" s="3"/>
      <c r="AE25" s="3"/>
      <c r="AF25" s="3"/>
      <c r="AG25" s="3"/>
      <c r="AH25" s="3"/>
      <c r="AI25" s="3"/>
      <c r="AJ25" s="3"/>
      <c r="AK25" s="3"/>
      <c r="AM25" s="83" t="s">
        <v>3125</v>
      </c>
      <c r="AN25" s="96" t="s">
        <v>2080</v>
      </c>
      <c r="AO25" s="112" t="s">
        <v>3402</v>
      </c>
      <c r="AP25" s="112" t="s">
        <v>3403</v>
      </c>
      <c r="AQ25" s="112" t="s">
        <v>3404</v>
      </c>
      <c r="AR25" s="112" t="s">
        <v>3405</v>
      </c>
      <c r="AS25" s="112" t="s">
        <v>3406</v>
      </c>
      <c r="AT25" s="112" t="s">
        <v>3407</v>
      </c>
      <c r="AU25" s="110"/>
      <c r="AV25" s="108"/>
      <c r="AW25" s="108"/>
      <c r="CO25" t="s">
        <v>1489</v>
      </c>
      <c r="CQ25" t="s">
        <v>2633</v>
      </c>
    </row>
    <row r="26" spans="1:95" ht="14.25" x14ac:dyDescent="0.2">
      <c r="A26" s="74" t="s">
        <v>1023</v>
      </c>
      <c r="B26" s="74" t="s">
        <v>1024</v>
      </c>
      <c r="C26" s="74" t="s">
        <v>1121</v>
      </c>
      <c r="D26" s="88"/>
      <c r="E26" s="118" t="s">
        <v>1900</v>
      </c>
      <c r="F26" s="119" t="s">
        <v>1901</v>
      </c>
      <c r="G26" s="88"/>
      <c r="H26" s="192">
        <v>1110</v>
      </c>
      <c r="I26" s="78" t="s">
        <v>205</v>
      </c>
      <c r="J26" s="195"/>
      <c r="K26" s="192">
        <v>1110</v>
      </c>
      <c r="L26" s="78" t="s">
        <v>205</v>
      </c>
      <c r="M26" s="88"/>
      <c r="N26" s="78" t="s">
        <v>205</v>
      </c>
      <c r="O26" s="79" t="s">
        <v>3801</v>
      </c>
      <c r="P26" s="88"/>
      <c r="Q26" s="79" t="s">
        <v>3801</v>
      </c>
      <c r="R26" s="79" t="s">
        <v>3823</v>
      </c>
      <c r="Y26" s="80"/>
      <c r="Z26" s="3"/>
      <c r="AA26" s="80" t="s">
        <v>1191</v>
      </c>
      <c r="AB26" s="3"/>
      <c r="AC26" s="81" t="s">
        <v>2091</v>
      </c>
      <c r="AD26" s="3"/>
      <c r="AE26" s="3"/>
      <c r="AF26" s="3"/>
      <c r="AG26" s="3"/>
      <c r="AH26" s="3"/>
      <c r="AI26" s="3"/>
      <c r="AJ26" s="3"/>
      <c r="AK26" s="3"/>
      <c r="AM26" s="83" t="s">
        <v>3139</v>
      </c>
      <c r="AN26" s="96" t="s">
        <v>2086</v>
      </c>
      <c r="AO26" s="112" t="s">
        <v>3408</v>
      </c>
      <c r="AP26" s="112" t="s">
        <v>3409</v>
      </c>
      <c r="AQ26" s="112" t="s">
        <v>3410</v>
      </c>
      <c r="AR26" s="112" t="s">
        <v>3411</v>
      </c>
      <c r="AS26" s="112" t="s">
        <v>3412</v>
      </c>
      <c r="AT26" s="112" t="s">
        <v>3413</v>
      </c>
      <c r="AU26" s="110"/>
      <c r="AV26" s="108"/>
      <c r="AW26" s="108"/>
      <c r="CO26" t="s">
        <v>1490</v>
      </c>
      <c r="CQ26" t="s">
        <v>2635</v>
      </c>
    </row>
    <row r="27" spans="1:95" ht="14.25" x14ac:dyDescent="0.2">
      <c r="A27" s="74" t="s">
        <v>1025</v>
      </c>
      <c r="B27" s="74" t="s">
        <v>1026</v>
      </c>
      <c r="C27" s="74" t="s">
        <v>1122</v>
      </c>
      <c r="D27" s="88"/>
      <c r="E27" s="118" t="s">
        <v>1902</v>
      </c>
      <c r="F27" s="119" t="s">
        <v>1903</v>
      </c>
      <c r="G27" s="88"/>
      <c r="H27" s="192">
        <v>1115</v>
      </c>
      <c r="I27" s="78" t="s">
        <v>208</v>
      </c>
      <c r="J27" s="195"/>
      <c r="K27" s="192">
        <v>1115</v>
      </c>
      <c r="L27" s="78" t="s">
        <v>208</v>
      </c>
      <c r="M27" s="88"/>
      <c r="N27" s="78" t="s">
        <v>208</v>
      </c>
      <c r="O27" s="79" t="s">
        <v>3801</v>
      </c>
      <c r="P27" s="88"/>
      <c r="Q27" s="79" t="s">
        <v>3801</v>
      </c>
      <c r="R27" s="79" t="s">
        <v>3823</v>
      </c>
      <c r="Y27" s="80"/>
      <c r="Z27" s="3"/>
      <c r="AA27" s="81" t="s">
        <v>2626</v>
      </c>
      <c r="AB27" s="3"/>
      <c r="AC27" s="81" t="s">
        <v>2097</v>
      </c>
      <c r="AD27" s="3"/>
      <c r="AE27" s="3"/>
      <c r="AF27" s="3"/>
      <c r="AG27" s="3"/>
      <c r="AH27" s="3"/>
      <c r="AI27" s="3"/>
      <c r="AJ27" s="3"/>
      <c r="AK27" s="3"/>
      <c r="CO27" t="s">
        <v>1492</v>
      </c>
      <c r="CQ27" t="s">
        <v>2637</v>
      </c>
    </row>
    <row r="28" spans="1:95" ht="14.25" x14ac:dyDescent="0.2">
      <c r="A28" s="74" t="s">
        <v>1904</v>
      </c>
      <c r="B28" s="74" t="s">
        <v>1905</v>
      </c>
      <c r="C28" s="74" t="s">
        <v>1906</v>
      </c>
      <c r="D28" s="88"/>
      <c r="E28" s="118" t="s">
        <v>1907</v>
      </c>
      <c r="F28" s="119" t="s">
        <v>2526</v>
      </c>
      <c r="G28" s="88"/>
      <c r="H28" s="192">
        <v>1120</v>
      </c>
      <c r="I28" s="78" t="s">
        <v>3856</v>
      </c>
      <c r="J28" s="195"/>
      <c r="K28" s="192">
        <v>1120</v>
      </c>
      <c r="L28" s="78" t="s">
        <v>3856</v>
      </c>
      <c r="M28" s="88"/>
      <c r="N28" s="78" t="s">
        <v>3856</v>
      </c>
      <c r="O28" s="79" t="s">
        <v>3801</v>
      </c>
      <c r="P28" s="88"/>
      <c r="Q28" s="79" t="s">
        <v>3801</v>
      </c>
      <c r="R28" s="79" t="s">
        <v>3823</v>
      </c>
      <c r="Y28" s="80"/>
      <c r="Z28" s="3"/>
      <c r="AA28" s="81" t="s">
        <v>2628</v>
      </c>
      <c r="AB28" s="3"/>
      <c r="AC28" s="80" t="s">
        <v>2101</v>
      </c>
      <c r="AD28" s="3"/>
      <c r="AE28" s="3"/>
      <c r="AF28" s="3"/>
      <c r="AG28" s="3"/>
      <c r="AH28" s="3"/>
      <c r="AI28" s="3"/>
      <c r="AJ28" s="3"/>
      <c r="AK28" s="3"/>
      <c r="AN28" t="s">
        <v>2098</v>
      </c>
      <c r="CO28" t="s">
        <v>1493</v>
      </c>
      <c r="CQ28" t="s">
        <v>2639</v>
      </c>
    </row>
    <row r="29" spans="1:95" ht="14.25" x14ac:dyDescent="0.2">
      <c r="A29" s="74" t="s">
        <v>1027</v>
      </c>
      <c r="B29" s="74" t="s">
        <v>1028</v>
      </c>
      <c r="C29" s="74" t="s">
        <v>1123</v>
      </c>
      <c r="D29" s="88"/>
      <c r="E29" s="118" t="s">
        <v>1908</v>
      </c>
      <c r="F29" s="119" t="s">
        <v>1909</v>
      </c>
      <c r="G29" s="88"/>
      <c r="H29" s="192">
        <v>1125</v>
      </c>
      <c r="I29" s="78" t="s">
        <v>200</v>
      </c>
      <c r="J29" s="195"/>
      <c r="K29" s="192">
        <v>1125</v>
      </c>
      <c r="L29" s="78" t="s">
        <v>200</v>
      </c>
      <c r="M29" s="88"/>
      <c r="N29" s="78" t="s">
        <v>200</v>
      </c>
      <c r="O29" s="79" t="s">
        <v>3801</v>
      </c>
      <c r="P29" s="88"/>
      <c r="Q29" s="79" t="s">
        <v>3801</v>
      </c>
      <c r="R29" s="79" t="s">
        <v>3823</v>
      </c>
      <c r="Y29" s="80"/>
      <c r="Z29" s="3"/>
      <c r="AA29" s="81" t="s">
        <v>2630</v>
      </c>
      <c r="AB29" s="3"/>
      <c r="AC29" s="80" t="s">
        <v>2105</v>
      </c>
      <c r="AD29" s="3"/>
      <c r="AE29" s="3"/>
      <c r="AF29" s="3"/>
      <c r="AG29" s="3"/>
      <c r="AH29" s="3"/>
      <c r="AI29" s="3"/>
      <c r="AJ29" s="3"/>
      <c r="AK29" s="3"/>
      <c r="AN29" s="189" t="s">
        <v>1029</v>
      </c>
      <c r="AO29" s="84"/>
      <c r="AP29" s="84"/>
      <c r="CO29" t="s">
        <v>1494</v>
      </c>
      <c r="CQ29" t="s">
        <v>1047</v>
      </c>
    </row>
    <row r="30" spans="1:95" ht="14.25" x14ac:dyDescent="0.2">
      <c r="A30" s="74" t="s">
        <v>1030</v>
      </c>
      <c r="B30" s="74" t="s">
        <v>1031</v>
      </c>
      <c r="C30" s="74" t="s">
        <v>1124</v>
      </c>
      <c r="D30" s="88"/>
      <c r="E30" s="118" t="s">
        <v>1910</v>
      </c>
      <c r="F30" s="119" t="s">
        <v>1911</v>
      </c>
      <c r="G30" s="88"/>
      <c r="H30" s="192">
        <v>1135</v>
      </c>
      <c r="I30" s="78" t="s">
        <v>204</v>
      </c>
      <c r="J30" s="195"/>
      <c r="K30" s="192">
        <v>1135</v>
      </c>
      <c r="L30" s="78" t="s">
        <v>204</v>
      </c>
      <c r="M30" s="88"/>
      <c r="N30" s="78" t="s">
        <v>204</v>
      </c>
      <c r="O30" s="79" t="s">
        <v>3801</v>
      </c>
      <c r="P30" s="88"/>
      <c r="Q30" s="79" t="s">
        <v>3801</v>
      </c>
      <c r="R30" s="79" t="s">
        <v>3823</v>
      </c>
      <c r="Y30" s="99"/>
      <c r="Z30" s="3"/>
      <c r="AA30" s="81" t="s">
        <v>2632</v>
      </c>
      <c r="AB30" s="3"/>
      <c r="AC30" s="80" t="s">
        <v>2108</v>
      </c>
      <c r="AD30" s="3"/>
      <c r="AE30" s="3"/>
      <c r="AF30" s="3"/>
      <c r="AG30" s="3"/>
      <c r="AH30" s="3"/>
      <c r="AI30" s="3"/>
      <c r="AJ30" s="3"/>
      <c r="AK30" s="3"/>
      <c r="AN30" s="190" t="s">
        <v>1032</v>
      </c>
      <c r="AO30" s="117"/>
      <c r="AP30" s="84"/>
      <c r="CO30" t="s">
        <v>1460</v>
      </c>
      <c r="CQ30" t="s">
        <v>2645</v>
      </c>
    </row>
    <row r="31" spans="1:95" ht="14.25" x14ac:dyDescent="0.2">
      <c r="A31" s="74" t="s">
        <v>1033</v>
      </c>
      <c r="B31" s="74" t="s">
        <v>1034</v>
      </c>
      <c r="C31" s="74" t="s">
        <v>1125</v>
      </c>
      <c r="D31" s="88"/>
      <c r="E31" s="118" t="s">
        <v>1912</v>
      </c>
      <c r="F31" s="119" t="s">
        <v>1913</v>
      </c>
      <c r="G31" s="88"/>
      <c r="H31" s="192">
        <v>1140</v>
      </c>
      <c r="I31" s="78" t="s">
        <v>203</v>
      </c>
      <c r="J31" s="195"/>
      <c r="K31" s="192">
        <v>1140</v>
      </c>
      <c r="L31" s="78" t="s">
        <v>203</v>
      </c>
      <c r="M31" s="88"/>
      <c r="N31" s="78" t="s">
        <v>203</v>
      </c>
      <c r="O31" s="79" t="s">
        <v>3801</v>
      </c>
      <c r="P31" s="88"/>
      <c r="Q31" s="79" t="s">
        <v>3802</v>
      </c>
      <c r="R31" s="79" t="s">
        <v>3823</v>
      </c>
      <c r="Y31" s="3"/>
      <c r="Z31" s="3"/>
      <c r="AA31" s="81" t="s">
        <v>2634</v>
      </c>
      <c r="AB31" s="3"/>
      <c r="AC31" s="81" t="s">
        <v>2113</v>
      </c>
      <c r="AD31" s="3"/>
      <c r="AE31" s="3"/>
      <c r="AF31" s="3"/>
      <c r="AG31" s="3"/>
      <c r="AH31" s="3"/>
      <c r="AI31" s="3"/>
      <c r="AJ31" s="3"/>
      <c r="AK31" s="3"/>
      <c r="AN31" s="190" t="s">
        <v>1035</v>
      </c>
      <c r="AO31" s="117"/>
      <c r="AP31" s="84"/>
      <c r="CO31" t="s">
        <v>1140</v>
      </c>
      <c r="CQ31" t="s">
        <v>1049</v>
      </c>
    </row>
    <row r="32" spans="1:95" ht="14.25" x14ac:dyDescent="0.2">
      <c r="A32" s="74" t="s">
        <v>1036</v>
      </c>
      <c r="B32" s="74" t="s">
        <v>1037</v>
      </c>
      <c r="C32" s="74" t="s">
        <v>1126</v>
      </c>
      <c r="D32" s="88"/>
      <c r="E32" s="118" t="s">
        <v>1914</v>
      </c>
      <c r="F32" s="119" t="s">
        <v>1915</v>
      </c>
      <c r="G32" s="88"/>
      <c r="H32" s="192">
        <v>1150</v>
      </c>
      <c r="I32" s="78" t="s">
        <v>2734</v>
      </c>
      <c r="J32" s="195"/>
      <c r="K32" s="192">
        <v>1150</v>
      </c>
      <c r="L32" s="78" t="s">
        <v>2734</v>
      </c>
      <c r="M32" s="88"/>
      <c r="N32" s="78" t="s">
        <v>2734</v>
      </c>
      <c r="O32" s="79" t="s">
        <v>4103</v>
      </c>
      <c r="P32" s="88"/>
      <c r="Q32" s="79" t="s">
        <v>3802</v>
      </c>
      <c r="R32" s="79" t="s">
        <v>3578</v>
      </c>
      <c r="Y32" s="3"/>
      <c r="Z32" s="3"/>
      <c r="AA32" s="81" t="s">
        <v>2636</v>
      </c>
      <c r="AB32" s="3"/>
      <c r="AC32" s="3"/>
      <c r="AD32" s="3"/>
      <c r="AE32" s="3"/>
      <c r="AF32" s="3"/>
      <c r="AG32" s="3"/>
      <c r="AH32" s="3"/>
      <c r="AI32" s="3"/>
      <c r="AJ32" s="3"/>
      <c r="AK32" s="3"/>
      <c r="AN32" s="189" t="s">
        <v>1038</v>
      </c>
      <c r="CO32" t="s">
        <v>1374</v>
      </c>
      <c r="CQ32" t="s">
        <v>1056</v>
      </c>
    </row>
    <row r="33" spans="1:95" ht="14.25" x14ac:dyDescent="0.2">
      <c r="A33" s="74" t="s">
        <v>1039</v>
      </c>
      <c r="B33" s="74" t="s">
        <v>1040</v>
      </c>
      <c r="C33" s="74" t="s">
        <v>1127</v>
      </c>
      <c r="D33" s="88"/>
      <c r="E33" s="118" t="s">
        <v>1916</v>
      </c>
      <c r="F33" s="119" t="s">
        <v>1917</v>
      </c>
      <c r="G33" s="88"/>
      <c r="H33" s="192">
        <v>1151</v>
      </c>
      <c r="I33" s="78" t="s">
        <v>3601</v>
      </c>
      <c r="J33" s="195"/>
      <c r="K33" s="192">
        <v>1151</v>
      </c>
      <c r="L33" s="78" t="s">
        <v>3601</v>
      </c>
      <c r="M33" s="88"/>
      <c r="N33" s="78" t="s">
        <v>3601</v>
      </c>
      <c r="O33" s="79" t="s">
        <v>4103</v>
      </c>
      <c r="P33" s="88"/>
      <c r="Q33" s="79" t="s">
        <v>3802</v>
      </c>
      <c r="R33" s="79" t="s">
        <v>3578</v>
      </c>
      <c r="Y33" s="97"/>
      <c r="Z33" s="3"/>
      <c r="AA33" s="81" t="s">
        <v>2638</v>
      </c>
      <c r="AB33" s="3"/>
      <c r="AC33" s="89"/>
      <c r="AD33" s="3"/>
      <c r="AE33" s="3"/>
      <c r="AF33" s="3"/>
      <c r="AG33" s="3"/>
      <c r="AH33" s="3"/>
      <c r="AI33" s="3"/>
      <c r="AJ33" s="3"/>
      <c r="AK33" s="3"/>
      <c r="AN33" s="190" t="s">
        <v>1041</v>
      </c>
      <c r="CO33" t="s">
        <v>1141</v>
      </c>
      <c r="CQ33" t="s">
        <v>1057</v>
      </c>
    </row>
    <row r="34" spans="1:95" ht="14.25" x14ac:dyDescent="0.2">
      <c r="A34" s="74" t="s">
        <v>1918</v>
      </c>
      <c r="B34" s="74" t="s">
        <v>1919</v>
      </c>
      <c r="C34" s="74" t="s">
        <v>1920</v>
      </c>
      <c r="D34" s="88"/>
      <c r="E34" s="118" t="s">
        <v>1921</v>
      </c>
      <c r="F34" s="119" t="s">
        <v>1922</v>
      </c>
      <c r="G34" s="88"/>
      <c r="H34" s="192">
        <v>1152</v>
      </c>
      <c r="I34" s="78" t="s">
        <v>3602</v>
      </c>
      <c r="J34" s="195"/>
      <c r="K34" s="192">
        <v>1152</v>
      </c>
      <c r="L34" s="78" t="s">
        <v>3602</v>
      </c>
      <c r="M34" s="88"/>
      <c r="N34" s="78" t="s">
        <v>3602</v>
      </c>
      <c r="O34" s="79" t="s">
        <v>4103</v>
      </c>
      <c r="P34" s="88"/>
      <c r="Q34" s="79" t="s">
        <v>3580</v>
      </c>
      <c r="R34" s="79" t="s">
        <v>3578</v>
      </c>
      <c r="Y34" s="3"/>
      <c r="Z34" s="3"/>
      <c r="AA34" s="81" t="s">
        <v>2640</v>
      </c>
      <c r="AB34" s="3"/>
      <c r="AC34" s="3"/>
      <c r="AD34" s="3"/>
      <c r="AE34" s="3"/>
      <c r="AF34" s="3"/>
      <c r="AG34" s="3"/>
      <c r="AH34" s="3"/>
      <c r="AI34" s="3"/>
      <c r="AJ34" s="3"/>
      <c r="AK34" s="3"/>
      <c r="AN34" s="189" t="s">
        <v>1044</v>
      </c>
      <c r="CO34" t="s">
        <v>1142</v>
      </c>
      <c r="CQ34" t="s">
        <v>1923</v>
      </c>
    </row>
    <row r="35" spans="1:95" ht="14.25" x14ac:dyDescent="0.2">
      <c r="A35" s="74" t="s">
        <v>1042</v>
      </c>
      <c r="B35" s="74" t="s">
        <v>1043</v>
      </c>
      <c r="C35" s="74" t="s">
        <v>1128</v>
      </c>
      <c r="D35" s="88"/>
      <c r="E35" s="118" t="s">
        <v>1924</v>
      </c>
      <c r="F35" s="119" t="s">
        <v>1925</v>
      </c>
      <c r="G35" s="88"/>
      <c r="H35" s="192">
        <v>1153</v>
      </c>
      <c r="I35" s="78" t="s">
        <v>2750</v>
      </c>
      <c r="J35" s="195"/>
      <c r="K35" s="192">
        <v>1153</v>
      </c>
      <c r="L35" s="78" t="s">
        <v>2750</v>
      </c>
      <c r="M35" s="88"/>
      <c r="N35" s="78" t="s">
        <v>2750</v>
      </c>
      <c r="O35" s="79" t="s">
        <v>3580</v>
      </c>
      <c r="P35" s="88"/>
      <c r="Q35" s="79" t="s">
        <v>3802</v>
      </c>
      <c r="R35" s="79" t="s">
        <v>3578</v>
      </c>
      <c r="Y35" s="3"/>
      <c r="Z35" s="3"/>
      <c r="AA35" s="81" t="s">
        <v>2641</v>
      </c>
      <c r="AB35" s="3"/>
      <c r="AC35" s="3"/>
      <c r="AD35" s="3"/>
      <c r="AE35" s="3"/>
      <c r="AF35" s="3"/>
      <c r="AG35" s="3"/>
      <c r="AH35" s="3"/>
      <c r="AI35" s="3"/>
      <c r="AJ35" s="3"/>
      <c r="AK35" s="3"/>
      <c r="CO35" t="s">
        <v>1144</v>
      </c>
      <c r="CQ35" t="s">
        <v>1058</v>
      </c>
    </row>
    <row r="36" spans="1:95" ht="14.25" x14ac:dyDescent="0.2">
      <c r="A36" s="74" t="s">
        <v>1045</v>
      </c>
      <c r="B36" s="74" t="s">
        <v>1046</v>
      </c>
      <c r="C36" s="74" t="s">
        <v>1129</v>
      </c>
      <c r="D36" s="88"/>
      <c r="E36" s="118" t="s">
        <v>1926</v>
      </c>
      <c r="F36" s="119" t="s">
        <v>1927</v>
      </c>
      <c r="G36" s="88"/>
      <c r="H36" s="192">
        <v>1154</v>
      </c>
      <c r="I36" s="78" t="s">
        <v>3603</v>
      </c>
      <c r="J36" s="195"/>
      <c r="K36" s="192">
        <v>1154</v>
      </c>
      <c r="L36" s="78" t="s">
        <v>3603</v>
      </c>
      <c r="M36" s="88"/>
      <c r="N36" s="78" t="s">
        <v>3603</v>
      </c>
      <c r="O36" s="79" t="s">
        <v>4103</v>
      </c>
      <c r="P36" s="88"/>
      <c r="Q36" s="79" t="s">
        <v>3802</v>
      </c>
      <c r="R36" s="79" t="s">
        <v>3578</v>
      </c>
      <c r="Y36" s="3"/>
      <c r="Z36" s="3"/>
      <c r="AA36" s="81" t="s">
        <v>2642</v>
      </c>
      <c r="AB36" s="3"/>
      <c r="AC36" s="3"/>
      <c r="AD36" s="3"/>
      <c r="AE36" s="3"/>
      <c r="AF36" s="3"/>
      <c r="AG36" s="3"/>
      <c r="AH36" s="3"/>
      <c r="AI36" s="3"/>
      <c r="AJ36" s="3"/>
      <c r="AK36" s="3"/>
      <c r="CO36" t="s">
        <v>1145</v>
      </c>
      <c r="CQ36" t="s">
        <v>1060</v>
      </c>
    </row>
    <row r="37" spans="1:95" ht="14.25" x14ac:dyDescent="0.2">
      <c r="A37" s="74" t="s">
        <v>3180</v>
      </c>
      <c r="B37" s="74" t="s">
        <v>3181</v>
      </c>
      <c r="C37" s="74" t="s">
        <v>3182</v>
      </c>
      <c r="D37" s="88"/>
      <c r="E37" s="118" t="s">
        <v>1928</v>
      </c>
      <c r="F37" s="119" t="s">
        <v>1929</v>
      </c>
      <c r="G37" s="88"/>
      <c r="H37" s="192">
        <v>1155</v>
      </c>
      <c r="I37" s="78" t="s">
        <v>3604</v>
      </c>
      <c r="J37" s="195"/>
      <c r="K37" s="192">
        <v>1155</v>
      </c>
      <c r="L37" s="78" t="s">
        <v>3604</v>
      </c>
      <c r="M37" s="88"/>
      <c r="N37" s="78" t="s">
        <v>3604</v>
      </c>
      <c r="O37" s="79" t="s">
        <v>4103</v>
      </c>
      <c r="P37" s="88"/>
      <c r="Q37" s="79" t="s">
        <v>3581</v>
      </c>
      <c r="R37" s="79" t="s">
        <v>3578</v>
      </c>
      <c r="Y37" s="89"/>
      <c r="Z37" s="89"/>
      <c r="AA37" s="81" t="s">
        <v>2643</v>
      </c>
      <c r="AB37" s="89"/>
      <c r="AC37" s="89"/>
      <c r="AD37" s="89"/>
      <c r="AE37" s="3"/>
      <c r="AF37" s="3"/>
      <c r="AG37" s="3"/>
      <c r="AH37" s="3"/>
      <c r="AI37" s="3"/>
      <c r="AJ37" s="3"/>
      <c r="AK37" s="3"/>
      <c r="CO37" t="s">
        <v>1146</v>
      </c>
      <c r="CQ37" t="s">
        <v>1060</v>
      </c>
    </row>
    <row r="38" spans="1:95" ht="14.25" x14ac:dyDescent="0.2">
      <c r="A38" s="74" t="s">
        <v>944</v>
      </c>
      <c r="B38" s="74" t="s">
        <v>945</v>
      </c>
      <c r="C38" s="74" t="s">
        <v>1226</v>
      </c>
      <c r="D38" s="88"/>
      <c r="E38" s="118" t="s">
        <v>1931</v>
      </c>
      <c r="F38" s="119" t="s">
        <v>1932</v>
      </c>
      <c r="G38" s="88"/>
      <c r="H38" s="192">
        <v>1156</v>
      </c>
      <c r="I38" s="78" t="s">
        <v>2749</v>
      </c>
      <c r="J38" s="195"/>
      <c r="K38" s="192">
        <v>1156</v>
      </c>
      <c r="L38" s="78" t="s">
        <v>2749</v>
      </c>
      <c r="M38" s="88"/>
      <c r="N38" s="78" t="s">
        <v>2749</v>
      </c>
      <c r="O38" s="79" t="s">
        <v>3581</v>
      </c>
      <c r="P38" s="88"/>
      <c r="Q38" s="79" t="s">
        <v>3802</v>
      </c>
      <c r="R38" s="79" t="s">
        <v>3578</v>
      </c>
      <c r="Y38" s="89"/>
      <c r="Z38" s="89"/>
      <c r="AA38" s="81" t="s">
        <v>2644</v>
      </c>
      <c r="AB38" s="89"/>
      <c r="AC38" s="89"/>
      <c r="AD38" s="89"/>
      <c r="AE38" s="3"/>
      <c r="AF38" s="3"/>
      <c r="AG38" s="3"/>
      <c r="AH38" s="3"/>
      <c r="AI38" s="3"/>
      <c r="AJ38" s="3"/>
      <c r="AK38" s="3"/>
      <c r="CO38" t="s">
        <v>1147</v>
      </c>
      <c r="CQ38" t="s">
        <v>1063</v>
      </c>
    </row>
    <row r="39" spans="1:95" ht="14.25" x14ac:dyDescent="0.2">
      <c r="A39" s="74" t="s">
        <v>3115</v>
      </c>
      <c r="B39" s="74" t="s">
        <v>3116</v>
      </c>
      <c r="C39" s="74" t="s">
        <v>1227</v>
      </c>
      <c r="D39" s="88"/>
      <c r="E39" s="118" t="s">
        <v>1933</v>
      </c>
      <c r="F39" s="119" t="s">
        <v>1934</v>
      </c>
      <c r="G39" s="88"/>
      <c r="H39" s="192">
        <v>1157</v>
      </c>
      <c r="I39" s="78" t="s">
        <v>3862</v>
      </c>
      <c r="J39" s="195"/>
      <c r="K39" s="192">
        <v>1157</v>
      </c>
      <c r="L39" s="78" t="s">
        <v>3862</v>
      </c>
      <c r="M39" s="88"/>
      <c r="N39" s="78" t="s">
        <v>3862</v>
      </c>
      <c r="O39" s="79" t="s">
        <v>4103</v>
      </c>
      <c r="P39" s="88"/>
      <c r="Q39" s="79" t="s">
        <v>3581</v>
      </c>
      <c r="R39" s="79" t="s">
        <v>3578</v>
      </c>
      <c r="Y39" s="3"/>
      <c r="Z39" s="3"/>
      <c r="AA39" s="81" t="s">
        <v>2646</v>
      </c>
      <c r="AB39" s="3"/>
      <c r="AC39" s="3"/>
      <c r="AD39" s="3"/>
      <c r="AE39" s="3"/>
      <c r="AF39" s="3"/>
      <c r="AG39" s="3"/>
      <c r="AH39" s="3"/>
      <c r="AI39" s="3"/>
      <c r="AJ39" s="3"/>
      <c r="AK39" s="3"/>
      <c r="CO39" t="s">
        <v>1148</v>
      </c>
      <c r="CQ39" t="s">
        <v>1063</v>
      </c>
    </row>
    <row r="40" spans="1:95" ht="14.25" x14ac:dyDescent="0.2">
      <c r="A40" s="74" t="s">
        <v>3130</v>
      </c>
      <c r="B40" s="74" t="s">
        <v>3131</v>
      </c>
      <c r="C40" s="74" t="s">
        <v>1228</v>
      </c>
      <c r="D40" s="88"/>
      <c r="E40" s="118" t="s">
        <v>1936</v>
      </c>
      <c r="F40" s="119" t="s">
        <v>1937</v>
      </c>
      <c r="G40" s="88"/>
      <c r="H40" s="192">
        <v>1158</v>
      </c>
      <c r="I40" s="78" t="s">
        <v>60</v>
      </c>
      <c r="J40" s="195"/>
      <c r="K40" s="192">
        <v>1158</v>
      </c>
      <c r="L40" s="78" t="s">
        <v>60</v>
      </c>
      <c r="M40" s="88"/>
      <c r="N40" s="78" t="s">
        <v>60</v>
      </c>
      <c r="O40" s="79" t="s">
        <v>3581</v>
      </c>
      <c r="P40" s="88"/>
      <c r="Q40" s="79" t="s">
        <v>3802</v>
      </c>
      <c r="R40" s="79" t="s">
        <v>3578</v>
      </c>
      <c r="Y40" s="3"/>
      <c r="Z40" s="3"/>
      <c r="AA40" s="81" t="s">
        <v>2648</v>
      </c>
      <c r="AB40" s="3"/>
      <c r="AC40" s="3"/>
      <c r="AD40" s="3"/>
      <c r="AE40" s="3"/>
      <c r="AF40" s="3"/>
      <c r="AG40" s="3"/>
      <c r="AH40" s="3"/>
      <c r="AI40" s="3"/>
      <c r="AJ40" s="3"/>
      <c r="AK40" s="3"/>
      <c r="CO40" t="s">
        <v>1149</v>
      </c>
      <c r="CQ40" t="s">
        <v>1064</v>
      </c>
    </row>
    <row r="41" spans="1:95" ht="14.25" x14ac:dyDescent="0.2">
      <c r="A41" s="74" t="s">
        <v>3418</v>
      </c>
      <c r="B41" s="74" t="s">
        <v>3419</v>
      </c>
      <c r="C41" s="74" t="s">
        <v>3232</v>
      </c>
      <c r="D41" s="88"/>
      <c r="E41" s="118" t="s">
        <v>1938</v>
      </c>
      <c r="F41" s="119" t="s">
        <v>3150</v>
      </c>
      <c r="G41" s="88"/>
      <c r="H41" s="192">
        <v>1159</v>
      </c>
      <c r="I41" s="78" t="s">
        <v>3605</v>
      </c>
      <c r="J41" s="195"/>
      <c r="K41" s="192">
        <v>1159</v>
      </c>
      <c r="L41" s="78" t="s">
        <v>3605</v>
      </c>
      <c r="M41" s="88"/>
      <c r="N41" s="78" t="s">
        <v>3605</v>
      </c>
      <c r="O41" s="79" t="s">
        <v>4103</v>
      </c>
      <c r="P41" s="88"/>
      <c r="Q41" s="79" t="s">
        <v>3802</v>
      </c>
      <c r="R41" s="79" t="s">
        <v>3578</v>
      </c>
      <c r="Y41" s="3"/>
      <c r="Z41" s="3"/>
      <c r="AA41" s="81" t="s">
        <v>3170</v>
      </c>
      <c r="AB41" s="3"/>
      <c r="AC41" s="3"/>
      <c r="AD41" s="3"/>
      <c r="AE41" s="3"/>
      <c r="AF41" s="3"/>
      <c r="AG41" s="3"/>
      <c r="AH41" s="3"/>
      <c r="AI41" s="3"/>
      <c r="AJ41" s="3"/>
      <c r="AK41" s="3"/>
      <c r="CO41" t="s">
        <v>1150</v>
      </c>
      <c r="CQ41" t="s">
        <v>1064</v>
      </c>
    </row>
    <row r="42" spans="1:95" ht="14.25" x14ac:dyDescent="0.2">
      <c r="A42" s="74" t="s">
        <v>1758</v>
      </c>
      <c r="B42" s="74" t="s">
        <v>1759</v>
      </c>
      <c r="C42" s="74" t="s">
        <v>1229</v>
      </c>
      <c r="D42" s="88"/>
      <c r="E42" s="118" t="s">
        <v>1939</v>
      </c>
      <c r="F42" s="119" t="s">
        <v>1940</v>
      </c>
      <c r="G42" s="88"/>
      <c r="H42" s="192">
        <v>1160</v>
      </c>
      <c r="I42" s="78" t="s">
        <v>3606</v>
      </c>
      <c r="J42" s="195"/>
      <c r="K42" s="192">
        <v>1160</v>
      </c>
      <c r="L42" s="78" t="s">
        <v>3606</v>
      </c>
      <c r="M42" s="88"/>
      <c r="N42" s="78" t="s">
        <v>3606</v>
      </c>
      <c r="O42" s="79" t="s">
        <v>4103</v>
      </c>
      <c r="P42" s="88"/>
      <c r="Q42" s="79" t="s">
        <v>3581</v>
      </c>
      <c r="R42" s="79" t="s">
        <v>3578</v>
      </c>
      <c r="Y42" s="3"/>
      <c r="Z42" s="3"/>
      <c r="AA42" s="81"/>
      <c r="AB42" s="3"/>
      <c r="AC42" s="3"/>
      <c r="AD42" s="3"/>
      <c r="AE42" s="3"/>
      <c r="AF42" s="3"/>
      <c r="AG42" s="3"/>
      <c r="AH42" s="3"/>
      <c r="AI42" s="3"/>
      <c r="AJ42" s="3"/>
      <c r="AK42" s="3"/>
      <c r="CO42" t="s">
        <v>1151</v>
      </c>
      <c r="CQ42" t="s">
        <v>1935</v>
      </c>
    </row>
    <row r="43" spans="1:95" ht="14.25" x14ac:dyDescent="0.2">
      <c r="A43" s="74" t="s">
        <v>3420</v>
      </c>
      <c r="B43" s="74" t="s">
        <v>3421</v>
      </c>
      <c r="C43" s="74" t="s">
        <v>3422</v>
      </c>
      <c r="D43" s="88"/>
      <c r="E43" s="118" t="s">
        <v>1941</v>
      </c>
      <c r="F43" s="119" t="s">
        <v>1942</v>
      </c>
      <c r="G43" s="88"/>
      <c r="H43" s="192">
        <v>1161</v>
      </c>
      <c r="I43" s="78" t="s">
        <v>2738</v>
      </c>
      <c r="J43" s="195"/>
      <c r="K43" s="192">
        <v>1161</v>
      </c>
      <c r="L43" s="78" t="s">
        <v>2738</v>
      </c>
      <c r="M43" s="88"/>
      <c r="N43" s="78" t="s">
        <v>2738</v>
      </c>
      <c r="O43" s="79" t="s">
        <v>3581</v>
      </c>
      <c r="P43" s="88"/>
      <c r="Q43" s="79" t="s">
        <v>3580</v>
      </c>
      <c r="R43" s="79" t="s">
        <v>3578</v>
      </c>
      <c r="Y43" s="89"/>
      <c r="Z43" s="89"/>
      <c r="AA43" s="81"/>
      <c r="AB43" s="89"/>
      <c r="AC43" s="89"/>
      <c r="AD43" s="89"/>
      <c r="AE43" s="3"/>
      <c r="AF43" s="3"/>
      <c r="AG43" s="3"/>
      <c r="AH43" s="3"/>
      <c r="AI43" s="3"/>
      <c r="AJ43" s="3"/>
      <c r="AK43" s="3"/>
      <c r="CO43" t="s">
        <v>1152</v>
      </c>
      <c r="CQ43" t="s">
        <v>2649</v>
      </c>
    </row>
    <row r="44" spans="1:95" ht="14.25" x14ac:dyDescent="0.2">
      <c r="A44" s="74" t="s">
        <v>1230</v>
      </c>
      <c r="B44" s="74" t="s">
        <v>3183</v>
      </c>
      <c r="C44" s="74" t="s">
        <v>3184</v>
      </c>
      <c r="D44" s="88"/>
      <c r="E44" s="118" t="s">
        <v>1943</v>
      </c>
      <c r="F44" s="119" t="s">
        <v>1944</v>
      </c>
      <c r="G44" s="88"/>
      <c r="H44" s="192">
        <v>1164</v>
      </c>
      <c r="I44" s="78" t="s">
        <v>61</v>
      </c>
      <c r="J44" s="195"/>
      <c r="K44" s="192">
        <v>1164</v>
      </c>
      <c r="L44" s="78" t="s">
        <v>61</v>
      </c>
      <c r="M44" s="88"/>
      <c r="N44" s="78" t="s">
        <v>61</v>
      </c>
      <c r="O44" s="79" t="s">
        <v>3580</v>
      </c>
      <c r="P44" s="88"/>
      <c r="Q44" s="79" t="s">
        <v>3802</v>
      </c>
      <c r="R44" s="79" t="s">
        <v>3578</v>
      </c>
      <c r="Y44" s="3"/>
      <c r="Z44" s="3"/>
      <c r="AA44" s="81"/>
      <c r="AB44" s="3"/>
      <c r="AC44" s="3"/>
      <c r="AD44" s="3"/>
      <c r="AE44" s="3"/>
      <c r="AF44" s="3"/>
      <c r="AG44" s="3"/>
      <c r="AH44" s="3"/>
      <c r="AI44" s="3"/>
      <c r="AJ44" s="3"/>
      <c r="AK44" s="3"/>
      <c r="CO44" t="s">
        <v>1153</v>
      </c>
      <c r="CQ44" t="s">
        <v>2650</v>
      </c>
    </row>
    <row r="45" spans="1:95" ht="14.25" x14ac:dyDescent="0.2">
      <c r="A45" s="74" t="s">
        <v>3156</v>
      </c>
      <c r="B45" s="74" t="s">
        <v>3157</v>
      </c>
      <c r="C45" s="74" t="s">
        <v>1231</v>
      </c>
      <c r="D45" s="88"/>
      <c r="E45" s="118" t="s">
        <v>1945</v>
      </c>
      <c r="F45" s="119" t="s">
        <v>1946</v>
      </c>
      <c r="G45" s="88"/>
      <c r="H45" s="192">
        <v>1165</v>
      </c>
      <c r="I45" s="78" t="s">
        <v>3570</v>
      </c>
      <c r="J45" s="195"/>
      <c r="K45" s="192">
        <v>1165</v>
      </c>
      <c r="L45" s="78" t="s">
        <v>3570</v>
      </c>
      <c r="M45" s="88"/>
      <c r="N45" s="78" t="s">
        <v>3570</v>
      </c>
      <c r="O45" s="79" t="s">
        <v>4103</v>
      </c>
      <c r="P45" s="88"/>
      <c r="Q45" s="79" t="s">
        <v>3581</v>
      </c>
      <c r="R45" s="79" t="s">
        <v>3578</v>
      </c>
      <c r="Y45" s="3"/>
      <c r="Z45" s="3"/>
      <c r="AA45" s="89"/>
      <c r="AB45" s="3"/>
      <c r="AC45" s="3"/>
      <c r="AD45" s="3"/>
      <c r="AE45" s="3"/>
      <c r="AF45" s="3"/>
      <c r="AG45" s="3"/>
      <c r="AH45" s="3"/>
      <c r="AI45" s="3"/>
      <c r="AJ45" s="3"/>
      <c r="AK45" s="3"/>
      <c r="CO45" t="s">
        <v>1154</v>
      </c>
      <c r="CQ45" t="s">
        <v>1067</v>
      </c>
    </row>
    <row r="46" spans="1:95" ht="14.25" x14ac:dyDescent="0.2">
      <c r="A46" s="74" t="s">
        <v>3188</v>
      </c>
      <c r="B46" s="74" t="s">
        <v>3189</v>
      </c>
      <c r="C46" s="74" t="s">
        <v>3190</v>
      </c>
      <c r="D46" s="88"/>
      <c r="E46" s="118" t="s">
        <v>1186</v>
      </c>
      <c r="F46" s="119" t="s">
        <v>1187</v>
      </c>
      <c r="G46" s="88"/>
      <c r="H46" s="192">
        <v>1166</v>
      </c>
      <c r="I46" s="78" t="s">
        <v>2729</v>
      </c>
      <c r="J46" s="195"/>
      <c r="K46" s="192">
        <v>1166</v>
      </c>
      <c r="L46" s="78" t="s">
        <v>2729</v>
      </c>
      <c r="M46" s="88"/>
      <c r="N46" s="78" t="s">
        <v>2729</v>
      </c>
      <c r="O46" s="79" t="s">
        <v>3581</v>
      </c>
      <c r="P46" s="88"/>
      <c r="Q46" s="79" t="s">
        <v>3802</v>
      </c>
      <c r="R46" s="79" t="s">
        <v>3578</v>
      </c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CO46" t="s">
        <v>1155</v>
      </c>
      <c r="CQ46" t="s">
        <v>1068</v>
      </c>
    </row>
    <row r="47" spans="1:95" ht="18" x14ac:dyDescent="0.25">
      <c r="A47" s="74" t="s">
        <v>1178</v>
      </c>
      <c r="B47" s="74" t="s">
        <v>1179</v>
      </c>
      <c r="C47" s="74" t="s">
        <v>1232</v>
      </c>
      <c r="D47" s="88"/>
      <c r="E47" s="118" t="s">
        <v>2042</v>
      </c>
      <c r="F47" s="119" t="s">
        <v>2043</v>
      </c>
      <c r="G47" s="88"/>
      <c r="H47" s="192">
        <v>1167</v>
      </c>
      <c r="I47" s="78" t="s">
        <v>3826</v>
      </c>
      <c r="J47" s="195"/>
      <c r="K47" s="192">
        <v>1167</v>
      </c>
      <c r="L47" s="78" t="s">
        <v>3826</v>
      </c>
      <c r="M47" s="88"/>
      <c r="N47" s="78" t="s">
        <v>3826</v>
      </c>
      <c r="O47" s="79" t="s">
        <v>4103</v>
      </c>
      <c r="P47" s="88"/>
      <c r="Q47" s="79" t="s">
        <v>3802</v>
      </c>
      <c r="R47" s="79" t="s">
        <v>3578</v>
      </c>
      <c r="Y47" s="89"/>
      <c r="Z47" s="136"/>
      <c r="AA47" s="3"/>
      <c r="AB47" s="136"/>
      <c r="AC47" s="89"/>
      <c r="AD47" s="89"/>
      <c r="AE47" s="3"/>
      <c r="AF47" s="3"/>
      <c r="AG47" s="3"/>
      <c r="AH47" s="3"/>
      <c r="AI47" s="3"/>
      <c r="AJ47" s="3"/>
      <c r="AK47" s="3"/>
      <c r="CO47" t="s">
        <v>1381</v>
      </c>
      <c r="CQ47" t="s">
        <v>1068</v>
      </c>
    </row>
    <row r="48" spans="1:95" ht="14.25" x14ac:dyDescent="0.2">
      <c r="A48" s="74" t="s">
        <v>1054</v>
      </c>
      <c r="B48" s="74" t="s">
        <v>1055</v>
      </c>
      <c r="C48" s="74" t="s">
        <v>1130</v>
      </c>
      <c r="D48" s="88"/>
      <c r="E48" s="118" t="s">
        <v>1947</v>
      </c>
      <c r="F48" s="119" t="s">
        <v>1948</v>
      </c>
      <c r="G48" s="88"/>
      <c r="H48" s="192">
        <v>1169</v>
      </c>
      <c r="I48" s="78" t="s">
        <v>3989</v>
      </c>
      <c r="J48" s="195"/>
      <c r="K48" s="192">
        <v>1169</v>
      </c>
      <c r="L48" s="78" t="s">
        <v>3989</v>
      </c>
      <c r="M48" s="88"/>
      <c r="N48" s="78" t="s">
        <v>3989</v>
      </c>
      <c r="O48" s="79" t="s">
        <v>4103</v>
      </c>
      <c r="P48" s="88"/>
      <c r="Q48" s="79" t="s">
        <v>3581</v>
      </c>
      <c r="R48" s="79" t="s">
        <v>3578</v>
      </c>
      <c r="Y48" s="89"/>
      <c r="Z48" s="3"/>
      <c r="AA48" s="3"/>
      <c r="AB48" s="3"/>
      <c r="AC48" s="89"/>
      <c r="AD48" s="3"/>
      <c r="AE48" s="3"/>
      <c r="AF48" s="3"/>
      <c r="AG48" s="3"/>
      <c r="AH48" s="3"/>
      <c r="AI48" s="3"/>
      <c r="AJ48" s="3"/>
      <c r="AK48" s="3"/>
      <c r="CO48" t="s">
        <v>1157</v>
      </c>
      <c r="CQ48" t="s">
        <v>1071</v>
      </c>
    </row>
    <row r="49" spans="1:95" ht="14.25" x14ac:dyDescent="0.2">
      <c r="A49" s="74" t="s">
        <v>1195</v>
      </c>
      <c r="B49" s="74" t="s">
        <v>2041</v>
      </c>
      <c r="C49" s="74" t="s">
        <v>1233</v>
      </c>
      <c r="D49" s="88"/>
      <c r="E49" s="118" t="s">
        <v>2060</v>
      </c>
      <c r="F49" s="119" t="s">
        <v>2061</v>
      </c>
      <c r="G49" s="88"/>
      <c r="H49" s="192">
        <v>1170</v>
      </c>
      <c r="I49" s="78" t="s">
        <v>2728</v>
      </c>
      <c r="J49" s="195"/>
      <c r="K49" s="192">
        <v>1170</v>
      </c>
      <c r="L49" s="78" t="s">
        <v>2728</v>
      </c>
      <c r="M49" s="88"/>
      <c r="N49" s="78" t="s">
        <v>2728</v>
      </c>
      <c r="O49" s="79" t="s">
        <v>3581</v>
      </c>
      <c r="P49" s="88"/>
      <c r="Q49" s="79" t="s">
        <v>3581</v>
      </c>
      <c r="R49" s="79" t="s">
        <v>3578</v>
      </c>
      <c r="Y49" s="89"/>
      <c r="Z49" s="3"/>
      <c r="AA49" s="3"/>
      <c r="AB49" s="3"/>
      <c r="AC49" s="89"/>
      <c r="AD49" s="3"/>
      <c r="AE49" s="3"/>
      <c r="AF49" s="3"/>
      <c r="AG49" s="3"/>
      <c r="AH49" s="3"/>
      <c r="AI49" s="3"/>
      <c r="AJ49" s="3"/>
      <c r="AK49" s="3"/>
      <c r="CO49" t="s">
        <v>1158</v>
      </c>
      <c r="CQ49" t="s">
        <v>1071</v>
      </c>
    </row>
    <row r="50" spans="1:95" ht="18" x14ac:dyDescent="0.25">
      <c r="A50" s="74" t="s">
        <v>3195</v>
      </c>
      <c r="B50" s="74" t="s">
        <v>3196</v>
      </c>
      <c r="C50" s="74" t="s">
        <v>3197</v>
      </c>
      <c r="D50" s="88"/>
      <c r="E50" s="118" t="s">
        <v>2067</v>
      </c>
      <c r="F50" s="119" t="s">
        <v>2068</v>
      </c>
      <c r="G50" s="88"/>
      <c r="H50" s="192">
        <v>1171</v>
      </c>
      <c r="I50" s="78" t="s">
        <v>3607</v>
      </c>
      <c r="J50" s="195"/>
      <c r="K50" s="192">
        <v>1171</v>
      </c>
      <c r="L50" s="78" t="s">
        <v>3607</v>
      </c>
      <c r="M50" s="88"/>
      <c r="N50" s="78" t="s">
        <v>3607</v>
      </c>
      <c r="O50" s="79" t="s">
        <v>3581</v>
      </c>
      <c r="P50" s="88"/>
      <c r="Q50" s="79" t="s">
        <v>3580</v>
      </c>
      <c r="R50" s="79" t="s">
        <v>3578</v>
      </c>
      <c r="Y50" s="3"/>
      <c r="Z50" s="3"/>
      <c r="AA50" s="137"/>
      <c r="AB50" s="3"/>
      <c r="AC50" s="3"/>
      <c r="AD50" s="3"/>
      <c r="AE50" s="3"/>
      <c r="AF50" s="3"/>
      <c r="AG50" s="3"/>
      <c r="AH50" s="3"/>
      <c r="AI50" s="3"/>
      <c r="AJ50" s="3"/>
      <c r="AK50" s="3"/>
      <c r="CO50" t="s">
        <v>1159</v>
      </c>
      <c r="CQ50" t="s">
        <v>2651</v>
      </c>
    </row>
    <row r="51" spans="1:95" ht="14.25" x14ac:dyDescent="0.2">
      <c r="A51" s="74" t="s">
        <v>1061</v>
      </c>
      <c r="B51" s="74" t="s">
        <v>1062</v>
      </c>
      <c r="C51" s="74" t="s">
        <v>1131</v>
      </c>
      <c r="D51" s="88"/>
      <c r="E51" s="118" t="s">
        <v>2073</v>
      </c>
      <c r="F51" s="119" t="s">
        <v>2074</v>
      </c>
      <c r="G51" s="88"/>
      <c r="H51" s="192">
        <v>1172</v>
      </c>
      <c r="I51" s="78" t="s">
        <v>3608</v>
      </c>
      <c r="J51" s="195"/>
      <c r="K51" s="192">
        <v>1172</v>
      </c>
      <c r="L51" s="78" t="s">
        <v>3608</v>
      </c>
      <c r="M51" s="88"/>
      <c r="N51" s="78" t="s">
        <v>3608</v>
      </c>
      <c r="O51" s="79" t="s">
        <v>3580</v>
      </c>
      <c r="P51" s="88"/>
      <c r="Q51" s="79" t="s">
        <v>3802</v>
      </c>
      <c r="R51" s="79" t="s">
        <v>3578</v>
      </c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CO51" t="s">
        <v>1163</v>
      </c>
      <c r="CQ51" t="s">
        <v>2652</v>
      </c>
    </row>
    <row r="52" spans="1:95" ht="14.25" x14ac:dyDescent="0.2">
      <c r="A52" s="74" t="s">
        <v>2058</v>
      </c>
      <c r="B52" s="74" t="s">
        <v>2059</v>
      </c>
      <c r="C52" s="74" t="s">
        <v>1234</v>
      </c>
      <c r="D52" s="88"/>
      <c r="E52" s="118" t="s">
        <v>2076</v>
      </c>
      <c r="F52" s="119" t="s">
        <v>2077</v>
      </c>
      <c r="G52" s="88"/>
      <c r="H52" s="192">
        <v>1173</v>
      </c>
      <c r="I52" s="78" t="s">
        <v>3827</v>
      </c>
      <c r="J52" s="195"/>
      <c r="K52" s="192">
        <v>1173</v>
      </c>
      <c r="L52" s="78" t="s">
        <v>3827</v>
      </c>
      <c r="M52" s="88"/>
      <c r="N52" s="78" t="s">
        <v>3827</v>
      </c>
      <c r="O52" s="79" t="s">
        <v>4103</v>
      </c>
      <c r="P52" s="88"/>
      <c r="Q52" s="79" t="s">
        <v>3802</v>
      </c>
      <c r="R52" s="79" t="s">
        <v>3578</v>
      </c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CO52" t="s">
        <v>1164</v>
      </c>
      <c r="CQ52" t="s">
        <v>2652</v>
      </c>
    </row>
    <row r="53" spans="1:95" ht="14.25" x14ac:dyDescent="0.2">
      <c r="A53" s="74" t="s">
        <v>1235</v>
      </c>
      <c r="B53" s="74" t="s">
        <v>1236</v>
      </c>
      <c r="C53" s="74" t="s">
        <v>1237</v>
      </c>
      <c r="D53" s="88"/>
      <c r="E53" s="118" t="s">
        <v>1949</v>
      </c>
      <c r="F53" s="119" t="s">
        <v>1950</v>
      </c>
      <c r="G53" s="88"/>
      <c r="H53" s="192">
        <v>1174</v>
      </c>
      <c r="I53" s="78" t="s">
        <v>3863</v>
      </c>
      <c r="J53" s="195"/>
      <c r="K53" s="192">
        <v>1174</v>
      </c>
      <c r="L53" s="78" t="s">
        <v>3863</v>
      </c>
      <c r="M53" s="88"/>
      <c r="N53" s="78" t="s">
        <v>3863</v>
      </c>
      <c r="O53" s="79" t="s">
        <v>4103</v>
      </c>
      <c r="P53" s="88"/>
      <c r="Q53" s="79" t="s">
        <v>3580</v>
      </c>
      <c r="R53" s="79" t="s">
        <v>3578</v>
      </c>
      <c r="Y53" s="200"/>
      <c r="Z53" s="200"/>
      <c r="AA53" s="3"/>
      <c r="AB53" s="101"/>
      <c r="AC53" s="101"/>
      <c r="AD53" s="102"/>
      <c r="AE53" s="3"/>
      <c r="AF53" s="3"/>
      <c r="AG53" s="3"/>
      <c r="AH53" s="3"/>
      <c r="AI53" s="3"/>
      <c r="AJ53" s="3"/>
      <c r="AK53" s="3"/>
      <c r="CO53" t="s">
        <v>1165</v>
      </c>
      <c r="CQ53" t="s">
        <v>2653</v>
      </c>
    </row>
    <row r="54" spans="1:95" ht="18" x14ac:dyDescent="0.25">
      <c r="A54" s="74" t="s">
        <v>1065</v>
      </c>
      <c r="B54" s="74" t="s">
        <v>1066</v>
      </c>
      <c r="C54" s="74" t="s">
        <v>1132</v>
      </c>
      <c r="D54" s="88"/>
      <c r="E54" s="118" t="s">
        <v>1951</v>
      </c>
      <c r="F54" s="119" t="s">
        <v>1952</v>
      </c>
      <c r="G54" s="88"/>
      <c r="H54" s="192">
        <v>1175</v>
      </c>
      <c r="I54" s="78" t="s">
        <v>2740</v>
      </c>
      <c r="J54" s="195"/>
      <c r="K54" s="192">
        <v>1175</v>
      </c>
      <c r="L54" s="78" t="s">
        <v>2740</v>
      </c>
      <c r="M54" s="88"/>
      <c r="N54" s="78" t="s">
        <v>2740</v>
      </c>
      <c r="O54" s="79" t="s">
        <v>3580</v>
      </c>
      <c r="P54" s="88"/>
      <c r="Q54" s="79" t="s">
        <v>3580</v>
      </c>
      <c r="R54" s="79" t="s">
        <v>3578</v>
      </c>
      <c r="Y54" s="198"/>
      <c r="Z54" s="199"/>
      <c r="AA54" s="136"/>
      <c r="AB54" s="94"/>
      <c r="AC54" s="97"/>
      <c r="AD54" s="3"/>
      <c r="AE54" s="3"/>
      <c r="AF54" s="3"/>
      <c r="AG54" s="3"/>
      <c r="AH54" s="3"/>
      <c r="AI54" s="3"/>
      <c r="AJ54" s="3"/>
      <c r="AK54" s="3"/>
      <c r="CO54" t="s">
        <v>1166</v>
      </c>
      <c r="CQ54" t="s">
        <v>2653</v>
      </c>
    </row>
    <row r="55" spans="1:95" ht="15" x14ac:dyDescent="0.2">
      <c r="A55" s="74" t="s">
        <v>2087</v>
      </c>
      <c r="B55" s="74" t="s">
        <v>2088</v>
      </c>
      <c r="C55" s="74" t="s">
        <v>1238</v>
      </c>
      <c r="D55" s="88"/>
      <c r="E55" s="118" t="s">
        <v>1953</v>
      </c>
      <c r="F55" s="119" t="s">
        <v>1954</v>
      </c>
      <c r="G55" s="88"/>
      <c r="H55" s="192">
        <v>1176</v>
      </c>
      <c r="I55" s="78" t="s">
        <v>2694</v>
      </c>
      <c r="J55" s="195"/>
      <c r="K55" s="192">
        <v>1176</v>
      </c>
      <c r="L55" s="78" t="s">
        <v>2694</v>
      </c>
      <c r="M55" s="88"/>
      <c r="N55" s="78" t="s">
        <v>2694</v>
      </c>
      <c r="O55" s="79" t="s">
        <v>3580</v>
      </c>
      <c r="P55" s="88"/>
      <c r="Q55" s="79" t="s">
        <v>3581</v>
      </c>
      <c r="R55" s="79" t="s">
        <v>3578</v>
      </c>
      <c r="Y55" s="201"/>
      <c r="Z55" s="202"/>
      <c r="AA55" s="3"/>
      <c r="AB55" s="94"/>
      <c r="AC55" s="97"/>
      <c r="AD55" s="3"/>
      <c r="AE55" s="3"/>
      <c r="AF55" s="3"/>
      <c r="AG55" s="3"/>
      <c r="AH55" s="3"/>
      <c r="AI55" s="3"/>
      <c r="AJ55" s="3"/>
      <c r="AK55" s="3"/>
      <c r="CO55" t="s">
        <v>1167</v>
      </c>
      <c r="CQ55" t="s">
        <v>2654</v>
      </c>
    </row>
    <row r="56" spans="1:95" ht="18" x14ac:dyDescent="0.25">
      <c r="A56" s="74" t="s">
        <v>2092</v>
      </c>
      <c r="B56" s="74" t="s">
        <v>2093</v>
      </c>
      <c r="C56" s="74" t="s">
        <v>1239</v>
      </c>
      <c r="D56" s="88"/>
      <c r="E56" s="118" t="s">
        <v>1955</v>
      </c>
      <c r="F56" s="119" t="s">
        <v>1956</v>
      </c>
      <c r="G56" s="88"/>
      <c r="H56" s="192">
        <v>1179</v>
      </c>
      <c r="I56" s="78" t="s">
        <v>2739</v>
      </c>
      <c r="J56" s="195"/>
      <c r="K56" s="192">
        <v>1179</v>
      </c>
      <c r="L56" s="78" t="s">
        <v>2739</v>
      </c>
      <c r="M56" s="88"/>
      <c r="N56" s="78" t="s">
        <v>2739</v>
      </c>
      <c r="O56" s="79" t="s">
        <v>3581</v>
      </c>
      <c r="P56" s="88"/>
      <c r="Q56" s="79" t="s">
        <v>3581</v>
      </c>
      <c r="R56" s="79" t="s">
        <v>3578</v>
      </c>
      <c r="Y56" s="198"/>
      <c r="Z56" s="199"/>
      <c r="AA56" s="3"/>
      <c r="AB56" s="94"/>
      <c r="AC56" s="97"/>
      <c r="AD56" s="3"/>
      <c r="AE56" s="3"/>
      <c r="AF56" s="3"/>
      <c r="AG56" s="3"/>
      <c r="AH56" s="3"/>
      <c r="AI56" s="3"/>
      <c r="AJ56" s="3"/>
      <c r="AK56" s="3"/>
      <c r="CO56" t="s">
        <v>1461</v>
      </c>
      <c r="CQ56" t="s">
        <v>2655</v>
      </c>
    </row>
    <row r="57" spans="1:95" ht="18" x14ac:dyDescent="0.25">
      <c r="A57" s="74" t="s">
        <v>1069</v>
      </c>
      <c r="B57" s="74" t="s">
        <v>1070</v>
      </c>
      <c r="C57" s="74" t="s">
        <v>1133</v>
      </c>
      <c r="D57" s="88"/>
      <c r="E57" s="118" t="s">
        <v>1957</v>
      </c>
      <c r="F57" s="119" t="s">
        <v>1958</v>
      </c>
      <c r="G57" s="88"/>
      <c r="H57" s="192">
        <v>1180</v>
      </c>
      <c r="I57" s="78" t="s">
        <v>3609</v>
      </c>
      <c r="J57" s="195"/>
      <c r="K57" s="192">
        <v>1180</v>
      </c>
      <c r="L57" s="78" t="s">
        <v>3609</v>
      </c>
      <c r="M57" s="88"/>
      <c r="N57" s="78" t="s">
        <v>3609</v>
      </c>
      <c r="O57" s="79" t="s">
        <v>3581</v>
      </c>
      <c r="P57" s="88"/>
      <c r="Q57" s="79" t="s">
        <v>3802</v>
      </c>
      <c r="R57" s="79" t="s">
        <v>3578</v>
      </c>
      <c r="Y57" s="198"/>
      <c r="Z57" s="199"/>
      <c r="AA57" s="3"/>
      <c r="AB57" s="94"/>
      <c r="AC57" s="97"/>
      <c r="AD57" s="3"/>
      <c r="AE57" s="3"/>
      <c r="AF57" s="3"/>
      <c r="AG57" s="3"/>
      <c r="AH57" s="3"/>
      <c r="AI57" s="3"/>
      <c r="AJ57" s="3"/>
      <c r="AK57" s="3"/>
      <c r="CO57" t="s">
        <v>1168</v>
      </c>
      <c r="CQ57" t="s">
        <v>2656</v>
      </c>
    </row>
    <row r="58" spans="1:95" ht="18" x14ac:dyDescent="0.25">
      <c r="A58" s="74" t="s">
        <v>2102</v>
      </c>
      <c r="B58" s="74" t="s">
        <v>2103</v>
      </c>
      <c r="C58" s="74" t="s">
        <v>1240</v>
      </c>
      <c r="D58" s="88"/>
      <c r="E58" s="118" t="s">
        <v>1959</v>
      </c>
      <c r="F58" s="119" t="s">
        <v>1960</v>
      </c>
      <c r="G58" s="88"/>
      <c r="H58" s="192">
        <v>1181</v>
      </c>
      <c r="I58" s="78" t="s">
        <v>3864</v>
      </c>
      <c r="J58" s="195"/>
      <c r="K58" s="192">
        <v>1181</v>
      </c>
      <c r="L58" s="78" t="s">
        <v>3864</v>
      </c>
      <c r="M58" s="88"/>
      <c r="N58" s="78" t="s">
        <v>3864</v>
      </c>
      <c r="O58" s="79" t="s">
        <v>4103</v>
      </c>
      <c r="P58" s="88"/>
      <c r="Q58" s="79" t="s">
        <v>3581</v>
      </c>
      <c r="R58" s="79" t="s">
        <v>3578</v>
      </c>
      <c r="Y58" s="198"/>
      <c r="Z58" s="199"/>
      <c r="AA58" s="3"/>
      <c r="AB58" s="94"/>
      <c r="AC58" s="97"/>
      <c r="AD58" s="3"/>
      <c r="AE58" s="3"/>
      <c r="AF58" s="3"/>
      <c r="AG58" s="3"/>
      <c r="AH58" s="3"/>
      <c r="AI58" s="3"/>
      <c r="AJ58" s="3"/>
      <c r="AK58" s="3"/>
      <c r="CO58" t="s">
        <v>1169</v>
      </c>
      <c r="CQ58" t="s">
        <v>2656</v>
      </c>
    </row>
    <row r="59" spans="1:95" ht="14.25" x14ac:dyDescent="0.2">
      <c r="A59" s="74" t="s">
        <v>1072</v>
      </c>
      <c r="B59" s="74" t="s">
        <v>1073</v>
      </c>
      <c r="C59" s="74" t="s">
        <v>1134</v>
      </c>
      <c r="D59" s="88"/>
      <c r="E59" s="118" t="s">
        <v>2089</v>
      </c>
      <c r="F59" s="119" t="s">
        <v>2094</v>
      </c>
      <c r="G59" s="88"/>
      <c r="H59" s="192">
        <v>1182</v>
      </c>
      <c r="I59" s="78" t="s">
        <v>3565</v>
      </c>
      <c r="J59" s="195"/>
      <c r="K59" s="192">
        <v>1182</v>
      </c>
      <c r="L59" s="78" t="s">
        <v>3565</v>
      </c>
      <c r="M59" s="88"/>
      <c r="N59" s="78" t="s">
        <v>3565</v>
      </c>
      <c r="O59" s="79" t="s">
        <v>3581</v>
      </c>
      <c r="P59" s="88"/>
      <c r="Q59" s="79" t="s">
        <v>3580</v>
      </c>
      <c r="R59" s="79" t="s">
        <v>3578</v>
      </c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CO59" t="s">
        <v>1170</v>
      </c>
      <c r="CQ59" t="s">
        <v>1078</v>
      </c>
    </row>
    <row r="60" spans="1:95" ht="14.25" x14ac:dyDescent="0.2">
      <c r="A60" s="74" t="s">
        <v>2109</v>
      </c>
      <c r="B60" s="74" t="s">
        <v>2110</v>
      </c>
      <c r="C60" s="74" t="s">
        <v>1241</v>
      </c>
      <c r="D60" s="88"/>
      <c r="E60" s="118" t="s">
        <v>1962</v>
      </c>
      <c r="F60" s="119" t="s">
        <v>1963</v>
      </c>
      <c r="G60" s="88"/>
      <c r="H60" s="192">
        <v>1184</v>
      </c>
      <c r="I60" s="78" t="s">
        <v>2693</v>
      </c>
      <c r="J60" s="195"/>
      <c r="K60" s="192">
        <v>1184</v>
      </c>
      <c r="L60" s="78" t="s">
        <v>2693</v>
      </c>
      <c r="M60" s="88"/>
      <c r="N60" s="78" t="s">
        <v>2693</v>
      </c>
      <c r="O60" s="79" t="s">
        <v>3580</v>
      </c>
      <c r="P60" s="88"/>
      <c r="Q60" s="79" t="s">
        <v>3802</v>
      </c>
      <c r="R60" s="79" t="s">
        <v>3578</v>
      </c>
      <c r="Y60" s="3"/>
      <c r="Z60" s="3"/>
      <c r="AA60" s="100"/>
      <c r="AB60" s="3"/>
      <c r="AC60" s="3"/>
      <c r="AD60" s="3"/>
      <c r="AE60" s="3"/>
      <c r="AF60" s="3"/>
      <c r="AG60" s="3"/>
      <c r="AH60" s="3"/>
      <c r="AI60" s="3"/>
      <c r="AJ60" s="3"/>
      <c r="AK60" s="3"/>
      <c r="CO60" t="s">
        <v>1171</v>
      </c>
      <c r="CQ60" t="s">
        <v>2657</v>
      </c>
    </row>
    <row r="61" spans="1:95" ht="14.25" x14ac:dyDescent="0.2">
      <c r="A61" s="74" t="s">
        <v>1074</v>
      </c>
      <c r="B61" s="74" t="s">
        <v>1075</v>
      </c>
      <c r="C61" s="74" t="s">
        <v>1135</v>
      </c>
      <c r="D61" s="88"/>
      <c r="E61" s="118" t="s">
        <v>1964</v>
      </c>
      <c r="F61" s="119" t="s">
        <v>1965</v>
      </c>
      <c r="G61" s="88"/>
      <c r="H61" s="192">
        <v>1185</v>
      </c>
      <c r="I61" s="78" t="s">
        <v>3865</v>
      </c>
      <c r="J61" s="195"/>
      <c r="K61" s="192">
        <v>1185</v>
      </c>
      <c r="L61" s="78" t="s">
        <v>3865</v>
      </c>
      <c r="M61" s="88"/>
      <c r="N61" s="78" t="s">
        <v>3865</v>
      </c>
      <c r="O61" s="79" t="s">
        <v>4103</v>
      </c>
      <c r="P61" s="88"/>
      <c r="Q61" s="79" t="s">
        <v>3580</v>
      </c>
      <c r="R61" s="79" t="s">
        <v>3578</v>
      </c>
      <c r="Y61" s="3"/>
      <c r="Z61" s="3"/>
      <c r="AA61" s="94"/>
      <c r="AB61" s="3"/>
      <c r="AC61" s="3"/>
      <c r="AD61" s="3"/>
      <c r="AE61" s="3"/>
      <c r="AF61" s="3"/>
      <c r="AG61" s="3"/>
      <c r="AH61" s="3"/>
      <c r="AI61" s="3"/>
      <c r="AJ61" s="3"/>
      <c r="AK61" s="3"/>
      <c r="CO61" t="s">
        <v>1172</v>
      </c>
      <c r="CQ61" t="s">
        <v>1082</v>
      </c>
    </row>
    <row r="62" spans="1:95" ht="14.25" x14ac:dyDescent="0.2">
      <c r="A62" s="74" t="s">
        <v>1076</v>
      </c>
      <c r="B62" s="74" t="s">
        <v>1077</v>
      </c>
      <c r="C62" s="74" t="s">
        <v>1136</v>
      </c>
      <c r="D62" s="88"/>
      <c r="E62" s="118" t="s">
        <v>1967</v>
      </c>
      <c r="F62" s="119" t="s">
        <v>1968</v>
      </c>
      <c r="G62" s="88"/>
      <c r="H62" s="192">
        <v>1186</v>
      </c>
      <c r="I62" s="78" t="s">
        <v>3990</v>
      </c>
      <c r="J62" s="195"/>
      <c r="K62" s="192">
        <v>1186</v>
      </c>
      <c r="L62" s="78" t="s">
        <v>3990</v>
      </c>
      <c r="M62" s="88"/>
      <c r="N62" s="78" t="s">
        <v>3990</v>
      </c>
      <c r="O62" s="79" t="s">
        <v>3851</v>
      </c>
      <c r="P62" s="88"/>
      <c r="Q62" s="79" t="s">
        <v>3802</v>
      </c>
      <c r="R62" s="79" t="s">
        <v>3823</v>
      </c>
      <c r="Y62" s="3"/>
      <c r="Z62" s="3"/>
      <c r="AA62" s="94"/>
      <c r="AB62" s="3"/>
      <c r="AC62" s="3"/>
      <c r="AD62" s="3"/>
      <c r="AE62" s="3"/>
      <c r="AF62" s="3"/>
      <c r="AG62" s="3"/>
      <c r="AH62" s="3"/>
      <c r="AI62" s="3"/>
      <c r="AJ62" s="3"/>
      <c r="AK62" s="3"/>
      <c r="CO62" t="s">
        <v>1173</v>
      </c>
      <c r="CQ62" t="s">
        <v>1082</v>
      </c>
    </row>
    <row r="63" spans="1:95" ht="14.25" x14ac:dyDescent="0.2">
      <c r="A63" s="74" t="s">
        <v>447</v>
      </c>
      <c r="B63" s="74" t="s">
        <v>448</v>
      </c>
      <c r="C63" s="74" t="s">
        <v>1242</v>
      </c>
      <c r="D63" s="88"/>
      <c r="E63" s="118" t="s">
        <v>1969</v>
      </c>
      <c r="F63" s="119" t="s">
        <v>1970</v>
      </c>
      <c r="G63" s="88"/>
      <c r="H63" s="192">
        <v>1187</v>
      </c>
      <c r="I63" s="78" t="s">
        <v>3610</v>
      </c>
      <c r="J63" s="195"/>
      <c r="K63" s="192">
        <v>1187</v>
      </c>
      <c r="L63" s="78" t="s">
        <v>3610</v>
      </c>
      <c r="M63" s="88"/>
      <c r="N63" s="78" t="s">
        <v>3610</v>
      </c>
      <c r="O63" s="79" t="s">
        <v>3580</v>
      </c>
      <c r="P63" s="88"/>
      <c r="Q63" s="79" t="s">
        <v>3802</v>
      </c>
      <c r="R63" s="79" t="s">
        <v>3578</v>
      </c>
      <c r="Y63" s="89"/>
      <c r="Z63" s="89"/>
      <c r="AA63" s="94"/>
      <c r="AB63" s="3"/>
      <c r="AC63" s="3"/>
      <c r="AD63" s="3"/>
      <c r="AE63" s="3"/>
      <c r="AF63" s="3"/>
      <c r="AG63" s="3"/>
      <c r="AH63" s="3"/>
      <c r="AI63" s="3"/>
      <c r="AJ63" s="3"/>
      <c r="AK63" s="3"/>
      <c r="CO63" t="s">
        <v>1174</v>
      </c>
      <c r="CQ63" t="s">
        <v>2658</v>
      </c>
    </row>
    <row r="64" spans="1:95" ht="14.25" x14ac:dyDescent="0.2">
      <c r="A64" s="74" t="s">
        <v>469</v>
      </c>
      <c r="B64" s="74" t="s">
        <v>470</v>
      </c>
      <c r="C64" s="74" t="s">
        <v>1243</v>
      </c>
      <c r="D64" s="88"/>
      <c r="E64" s="118" t="s">
        <v>488</v>
      </c>
      <c r="F64" s="119">
        <v>22270</v>
      </c>
      <c r="G64" s="88"/>
      <c r="H64" s="192">
        <v>1189</v>
      </c>
      <c r="I64" s="78" t="s">
        <v>2742</v>
      </c>
      <c r="J64" s="195"/>
      <c r="K64" s="192">
        <v>1189</v>
      </c>
      <c r="L64" s="78" t="s">
        <v>2742</v>
      </c>
      <c r="M64" s="88"/>
      <c r="N64" s="78" t="s">
        <v>2742</v>
      </c>
      <c r="O64" s="79" t="s">
        <v>4103</v>
      </c>
      <c r="P64" s="88"/>
      <c r="Q64" s="79" t="s">
        <v>3802</v>
      </c>
      <c r="R64" s="79" t="s">
        <v>3578</v>
      </c>
      <c r="Y64" s="89"/>
      <c r="Z64" s="3"/>
      <c r="AA64" s="94"/>
      <c r="AB64" s="3"/>
      <c r="AC64" s="3"/>
      <c r="AD64" s="3"/>
      <c r="AE64" s="3"/>
      <c r="AF64" s="3"/>
      <c r="AG64" s="3"/>
      <c r="AH64" s="3"/>
      <c r="AI64" s="3"/>
      <c r="AJ64" s="3"/>
      <c r="AK64" s="3"/>
      <c r="CO64" t="s">
        <v>1524</v>
      </c>
      <c r="CQ64" t="s">
        <v>2659</v>
      </c>
    </row>
    <row r="65" spans="1:95" ht="14.25" x14ac:dyDescent="0.2">
      <c r="A65" s="74" t="s">
        <v>1079</v>
      </c>
      <c r="B65" s="74" t="s">
        <v>1080</v>
      </c>
      <c r="C65" s="74" t="s">
        <v>1137</v>
      </c>
      <c r="D65" s="88"/>
      <c r="E65" s="118" t="s">
        <v>1971</v>
      </c>
      <c r="F65" s="119" t="s">
        <v>473</v>
      </c>
      <c r="G65" s="88"/>
      <c r="H65" s="192">
        <v>1192</v>
      </c>
      <c r="I65" s="78" t="s">
        <v>2470</v>
      </c>
      <c r="J65" s="195"/>
      <c r="K65" s="192">
        <v>1192</v>
      </c>
      <c r="L65" s="78" t="s">
        <v>2470</v>
      </c>
      <c r="M65" s="88"/>
      <c r="N65" s="78" t="s">
        <v>2470</v>
      </c>
      <c r="O65" s="79" t="s">
        <v>4103</v>
      </c>
      <c r="P65" s="88"/>
      <c r="Q65" s="79" t="s">
        <v>3802</v>
      </c>
      <c r="R65" s="79" t="s">
        <v>3578</v>
      </c>
      <c r="Y65" s="89"/>
      <c r="Z65" s="3"/>
      <c r="AA65" s="94"/>
      <c r="AB65" s="3"/>
      <c r="AC65" s="3"/>
      <c r="AD65" s="3"/>
      <c r="AE65" s="3"/>
      <c r="AF65" s="3"/>
      <c r="AG65" s="3"/>
      <c r="AH65" s="3"/>
      <c r="AI65" s="3"/>
      <c r="AJ65" s="3"/>
      <c r="AK65" s="3"/>
      <c r="CO65" t="s">
        <v>1525</v>
      </c>
      <c r="CQ65" t="s">
        <v>2660</v>
      </c>
    </row>
    <row r="66" spans="1:95" ht="14.25" x14ac:dyDescent="0.2">
      <c r="A66" s="74" t="s">
        <v>1160</v>
      </c>
      <c r="B66" s="74" t="s">
        <v>1161</v>
      </c>
      <c r="C66" s="74" t="s">
        <v>1162</v>
      </c>
      <c r="D66" s="88"/>
      <c r="E66" s="118" t="s">
        <v>1972</v>
      </c>
      <c r="F66" s="119" t="s">
        <v>1973</v>
      </c>
      <c r="G66" s="88"/>
      <c r="H66" s="192">
        <v>1193</v>
      </c>
      <c r="I66" s="78" t="s">
        <v>2472</v>
      </c>
      <c r="J66" s="195"/>
      <c r="K66" s="192">
        <v>1193</v>
      </c>
      <c r="L66" s="78" t="s">
        <v>2472</v>
      </c>
      <c r="M66" s="88"/>
      <c r="N66" s="78" t="s">
        <v>2472</v>
      </c>
      <c r="O66" s="79" t="s">
        <v>4103</v>
      </c>
      <c r="P66" s="88"/>
      <c r="Q66" s="79" t="s">
        <v>3802</v>
      </c>
      <c r="R66" s="79" t="s">
        <v>3578</v>
      </c>
      <c r="Y66" s="89"/>
      <c r="Z66" s="3"/>
      <c r="AA66" s="3"/>
      <c r="AB66" s="3"/>
      <c r="AC66" s="89"/>
      <c r="AD66" s="89"/>
      <c r="AE66" s="3"/>
      <c r="AF66" s="3"/>
      <c r="AG66" s="3"/>
      <c r="AH66" s="3"/>
      <c r="AI66" s="3"/>
      <c r="AJ66" s="3"/>
      <c r="AK66" s="3"/>
      <c r="CO66" t="s">
        <v>1528</v>
      </c>
      <c r="CQ66" t="s">
        <v>2661</v>
      </c>
    </row>
    <row r="67" spans="1:95" ht="14.25" x14ac:dyDescent="0.2">
      <c r="A67" s="74" t="s">
        <v>472</v>
      </c>
      <c r="B67" s="74" t="s">
        <v>789</v>
      </c>
      <c r="C67" s="74" t="s">
        <v>1244</v>
      </c>
      <c r="D67" s="88"/>
      <c r="E67" s="118" t="s">
        <v>1974</v>
      </c>
      <c r="F67" s="119" t="s">
        <v>1975</v>
      </c>
      <c r="G67" s="88"/>
      <c r="H67" s="192">
        <v>1194</v>
      </c>
      <c r="I67" s="78" t="s">
        <v>1788</v>
      </c>
      <c r="J67" s="195"/>
      <c r="K67" s="192">
        <v>1194</v>
      </c>
      <c r="L67" s="78" t="s">
        <v>1788</v>
      </c>
      <c r="M67" s="88"/>
      <c r="N67" s="78" t="s">
        <v>1788</v>
      </c>
      <c r="O67" s="79" t="s">
        <v>4103</v>
      </c>
      <c r="P67" s="88"/>
      <c r="Q67" s="79" t="s">
        <v>3802</v>
      </c>
      <c r="R67" s="79" t="s">
        <v>3578</v>
      </c>
      <c r="Y67" s="89"/>
      <c r="Z67" s="89"/>
      <c r="AA67" s="3"/>
      <c r="AB67" s="89"/>
      <c r="AC67" s="3"/>
      <c r="AD67" s="3"/>
      <c r="AE67" s="3"/>
      <c r="AF67" s="3"/>
      <c r="AG67" s="3"/>
      <c r="AH67" s="3"/>
      <c r="AI67" s="3"/>
      <c r="AJ67" s="3"/>
      <c r="AK67" s="3"/>
      <c r="CO67" t="s">
        <v>1529</v>
      </c>
      <c r="CQ67" t="s">
        <v>1083</v>
      </c>
    </row>
    <row r="68" spans="1:95" ht="14.25" x14ac:dyDescent="0.2">
      <c r="A68" s="74" t="s">
        <v>475</v>
      </c>
      <c r="B68" s="74" t="s">
        <v>476</v>
      </c>
      <c r="C68" s="74" t="s">
        <v>1245</v>
      </c>
      <c r="D68" s="88"/>
      <c r="E68" s="118" t="s">
        <v>1976</v>
      </c>
      <c r="F68" s="119" t="s">
        <v>1977</v>
      </c>
      <c r="G68" s="88"/>
      <c r="H68" s="192">
        <v>1195</v>
      </c>
      <c r="I68" s="78" t="s">
        <v>2437</v>
      </c>
      <c r="J68" s="195"/>
      <c r="K68" s="192">
        <v>1195</v>
      </c>
      <c r="L68" s="78" t="s">
        <v>2437</v>
      </c>
      <c r="M68" s="88"/>
      <c r="N68" s="78" t="s">
        <v>2437</v>
      </c>
      <c r="O68" s="79" t="s">
        <v>4103</v>
      </c>
      <c r="P68" s="88"/>
      <c r="Q68" s="79" t="s">
        <v>3803</v>
      </c>
      <c r="R68" s="79" t="s">
        <v>3578</v>
      </c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CO68" t="s">
        <v>1530</v>
      </c>
      <c r="CQ68" t="s">
        <v>2662</v>
      </c>
    </row>
    <row r="69" spans="1:95" ht="14.25" x14ac:dyDescent="0.2">
      <c r="A69" s="74" t="s">
        <v>478</v>
      </c>
      <c r="B69" s="74" t="s">
        <v>479</v>
      </c>
      <c r="C69" s="74" t="s">
        <v>1246</v>
      </c>
      <c r="D69" s="88"/>
      <c r="E69" s="118" t="s">
        <v>1978</v>
      </c>
      <c r="F69" s="119" t="s">
        <v>1979</v>
      </c>
      <c r="G69" s="88"/>
      <c r="H69" s="192">
        <v>1196</v>
      </c>
      <c r="I69" s="78" t="s">
        <v>1802</v>
      </c>
      <c r="J69" s="195"/>
      <c r="K69" s="192">
        <v>1196</v>
      </c>
      <c r="L69" s="78" t="s">
        <v>1802</v>
      </c>
      <c r="M69" s="88"/>
      <c r="N69" s="78" t="s">
        <v>1802</v>
      </c>
      <c r="O69" s="79" t="s">
        <v>4103</v>
      </c>
      <c r="P69" s="88"/>
      <c r="Q69" s="79" t="s">
        <v>3803</v>
      </c>
      <c r="R69" s="79" t="s">
        <v>3578</v>
      </c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CO69" t="s">
        <v>1531</v>
      </c>
      <c r="CQ69" t="s">
        <v>2663</v>
      </c>
    </row>
    <row r="70" spans="1:95" ht="14.25" x14ac:dyDescent="0.2">
      <c r="A70" s="74" t="s">
        <v>1760</v>
      </c>
      <c r="B70" s="74" t="s">
        <v>3430</v>
      </c>
      <c r="C70" s="74" t="s">
        <v>3431</v>
      </c>
      <c r="D70" s="88"/>
      <c r="E70" s="118" t="s">
        <v>1980</v>
      </c>
      <c r="F70" s="119" t="s">
        <v>1981</v>
      </c>
      <c r="G70" s="88"/>
      <c r="H70" s="192">
        <v>1205</v>
      </c>
      <c r="I70" s="78" t="s">
        <v>3991</v>
      </c>
      <c r="J70" s="195"/>
      <c r="K70" s="192">
        <v>1205</v>
      </c>
      <c r="L70" s="78" t="s">
        <v>3991</v>
      </c>
      <c r="M70" s="88"/>
      <c r="N70" s="78" t="s">
        <v>3991</v>
      </c>
      <c r="O70" s="79" t="s">
        <v>3803</v>
      </c>
      <c r="P70" s="88"/>
      <c r="Q70" s="79" t="s">
        <v>3803</v>
      </c>
      <c r="R70" s="79" t="s">
        <v>3823</v>
      </c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CO70" t="s">
        <v>1532</v>
      </c>
      <c r="CQ70" t="s">
        <v>2663</v>
      </c>
    </row>
    <row r="71" spans="1:95" ht="14.25" x14ac:dyDescent="0.2">
      <c r="A71" s="74" t="s">
        <v>1762</v>
      </c>
      <c r="B71" s="74" t="s">
        <v>3432</v>
      </c>
      <c r="C71" s="74" t="s">
        <v>3433</v>
      </c>
      <c r="D71" s="88"/>
      <c r="E71" s="118" t="s">
        <v>1982</v>
      </c>
      <c r="F71" s="119" t="s">
        <v>1983</v>
      </c>
      <c r="G71" s="88"/>
      <c r="H71" s="192">
        <v>1206</v>
      </c>
      <c r="I71" s="78" t="s">
        <v>2723</v>
      </c>
      <c r="J71" s="195"/>
      <c r="K71" s="192">
        <v>1206</v>
      </c>
      <c r="L71" s="78" t="s">
        <v>2723</v>
      </c>
      <c r="M71" s="88"/>
      <c r="N71" s="78" t="s">
        <v>2723</v>
      </c>
      <c r="O71" s="79" t="s">
        <v>3803</v>
      </c>
      <c r="P71" s="88"/>
      <c r="Q71" s="79" t="s">
        <v>3803</v>
      </c>
      <c r="R71" s="79" t="s">
        <v>3823</v>
      </c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CO71" t="s">
        <v>1533</v>
      </c>
      <c r="CQ71" t="s">
        <v>2664</v>
      </c>
    </row>
    <row r="72" spans="1:95" ht="14.25" x14ac:dyDescent="0.2">
      <c r="A72" s="74" t="s">
        <v>481</v>
      </c>
      <c r="B72" s="74" t="s">
        <v>482</v>
      </c>
      <c r="C72" s="74" t="s">
        <v>1247</v>
      </c>
      <c r="D72" s="88"/>
      <c r="E72" s="118" t="s">
        <v>1984</v>
      </c>
      <c r="F72" s="119" t="s">
        <v>1985</v>
      </c>
      <c r="G72" s="88"/>
      <c r="H72" s="192">
        <v>1207</v>
      </c>
      <c r="I72" s="78" t="s">
        <v>3429</v>
      </c>
      <c r="J72" s="195"/>
      <c r="K72" s="192">
        <v>1207</v>
      </c>
      <c r="L72" s="78" t="s">
        <v>3429</v>
      </c>
      <c r="M72" s="88"/>
      <c r="N72" s="78" t="s">
        <v>3429</v>
      </c>
      <c r="O72" s="79" t="s">
        <v>3803</v>
      </c>
      <c r="P72" s="88"/>
      <c r="Q72" s="79" t="s">
        <v>3803</v>
      </c>
      <c r="R72" s="79" t="s">
        <v>3823</v>
      </c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CO72" t="s">
        <v>1534</v>
      </c>
      <c r="CQ72" t="s">
        <v>2664</v>
      </c>
    </row>
    <row r="73" spans="1:95" ht="14.25" x14ac:dyDescent="0.2">
      <c r="A73" s="74" t="s">
        <v>486</v>
      </c>
      <c r="B73" s="74" t="s">
        <v>487</v>
      </c>
      <c r="C73" s="74" t="s">
        <v>1248</v>
      </c>
      <c r="D73" s="88"/>
      <c r="E73" s="118" t="s">
        <v>1986</v>
      </c>
      <c r="F73" s="119" t="s">
        <v>1987</v>
      </c>
      <c r="G73" s="88"/>
      <c r="H73" s="192">
        <v>1208</v>
      </c>
      <c r="I73" s="78" t="s">
        <v>3611</v>
      </c>
      <c r="J73" s="195"/>
      <c r="K73" s="192">
        <v>1208</v>
      </c>
      <c r="L73" s="78" t="s">
        <v>3611</v>
      </c>
      <c r="M73" s="88"/>
      <c r="N73" s="78" t="s">
        <v>3611</v>
      </c>
      <c r="O73" s="79" t="s">
        <v>3803</v>
      </c>
      <c r="P73" s="88"/>
      <c r="Q73" s="79" t="s">
        <v>3803</v>
      </c>
      <c r="R73" s="79" t="s">
        <v>3823</v>
      </c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CO73" t="s">
        <v>1535</v>
      </c>
      <c r="CQ73" t="s">
        <v>2665</v>
      </c>
    </row>
    <row r="74" spans="1:95" ht="14.25" x14ac:dyDescent="0.2">
      <c r="A74" s="74" t="s">
        <v>489</v>
      </c>
      <c r="B74" s="74" t="s">
        <v>490</v>
      </c>
      <c r="C74" s="74" t="s">
        <v>1249</v>
      </c>
      <c r="D74" s="88"/>
      <c r="E74" s="118" t="s">
        <v>2116</v>
      </c>
      <c r="F74" s="119" t="s">
        <v>2117</v>
      </c>
      <c r="G74" s="88"/>
      <c r="H74" s="192">
        <v>1220</v>
      </c>
      <c r="I74" s="78" t="s">
        <v>2724</v>
      </c>
      <c r="J74" s="195"/>
      <c r="K74" s="192">
        <v>1220</v>
      </c>
      <c r="L74" s="78" t="s">
        <v>2724</v>
      </c>
      <c r="M74" s="88"/>
      <c r="N74" s="78" t="s">
        <v>2724</v>
      </c>
      <c r="O74" s="79" t="s">
        <v>3803</v>
      </c>
      <c r="P74" s="88"/>
      <c r="Q74" s="79" t="s">
        <v>3803</v>
      </c>
      <c r="R74" s="79" t="s">
        <v>3823</v>
      </c>
      <c r="Y74" s="89"/>
      <c r="Z74" s="89"/>
      <c r="AA74" s="89"/>
      <c r="AB74" s="89"/>
      <c r="AC74" s="89"/>
      <c r="AD74" s="3"/>
      <c r="AE74" s="3"/>
      <c r="AF74" s="3"/>
      <c r="AG74" s="3"/>
      <c r="AH74" s="3"/>
      <c r="AI74" s="3"/>
      <c r="AJ74" s="3"/>
      <c r="AK74" s="3"/>
      <c r="CO74" t="s">
        <v>1536</v>
      </c>
      <c r="CQ74" t="s">
        <v>2665</v>
      </c>
    </row>
    <row r="75" spans="1:95" ht="14.25" x14ac:dyDescent="0.2">
      <c r="A75" s="74" t="s">
        <v>1084</v>
      </c>
      <c r="B75" s="74" t="s">
        <v>789</v>
      </c>
      <c r="C75" s="74" t="s">
        <v>1138</v>
      </c>
      <c r="D75" s="88"/>
      <c r="E75" s="118" t="s">
        <v>2118</v>
      </c>
      <c r="F75" s="119" t="s">
        <v>2119</v>
      </c>
      <c r="G75" s="88"/>
      <c r="H75" s="192">
        <v>1223</v>
      </c>
      <c r="I75" s="78" t="s">
        <v>3612</v>
      </c>
      <c r="J75" s="195"/>
      <c r="K75" s="192">
        <v>1223</v>
      </c>
      <c r="L75" s="78" t="s">
        <v>3612</v>
      </c>
      <c r="M75" s="88"/>
      <c r="N75" s="78" t="s">
        <v>3612</v>
      </c>
      <c r="O75" s="79" t="s">
        <v>3803</v>
      </c>
      <c r="P75" s="88"/>
      <c r="Q75" s="79" t="s">
        <v>3803</v>
      </c>
      <c r="R75" s="79" t="s">
        <v>3823</v>
      </c>
      <c r="Y75" s="89"/>
      <c r="Z75" s="89"/>
      <c r="AA75" s="3"/>
      <c r="AB75" s="89"/>
      <c r="AC75" s="89"/>
      <c r="AD75" s="3"/>
      <c r="AE75" s="3"/>
      <c r="AF75" s="3"/>
      <c r="AG75" s="3"/>
      <c r="AH75" s="3"/>
      <c r="AI75" s="3"/>
      <c r="AJ75" s="3"/>
      <c r="AK75" s="3"/>
      <c r="CO75" t="s">
        <v>1537</v>
      </c>
      <c r="CQ75" t="s">
        <v>1085</v>
      </c>
    </row>
    <row r="76" spans="1:95" ht="14.25" x14ac:dyDescent="0.2">
      <c r="A76" s="74" t="s">
        <v>3434</v>
      </c>
      <c r="B76" s="74" t="s">
        <v>3435</v>
      </c>
      <c r="C76" s="74" t="s">
        <v>3436</v>
      </c>
      <c r="D76" s="88"/>
      <c r="E76" s="118" t="s">
        <v>2120</v>
      </c>
      <c r="F76" s="119" t="s">
        <v>2121</v>
      </c>
      <c r="G76" s="88"/>
      <c r="H76" s="192">
        <v>1224</v>
      </c>
      <c r="I76" s="78" t="s">
        <v>2424</v>
      </c>
      <c r="J76" s="195"/>
      <c r="K76" s="192">
        <v>1224</v>
      </c>
      <c r="L76" s="78" t="s">
        <v>2424</v>
      </c>
      <c r="M76" s="88"/>
      <c r="N76" s="78" t="s">
        <v>2424</v>
      </c>
      <c r="O76" s="79" t="s">
        <v>3803</v>
      </c>
      <c r="P76" s="88"/>
      <c r="Q76" s="79" t="s">
        <v>3803</v>
      </c>
      <c r="R76" s="79" t="s">
        <v>3823</v>
      </c>
      <c r="Y76" s="89"/>
      <c r="Z76" s="89"/>
      <c r="AA76" s="3"/>
      <c r="AB76" s="89"/>
      <c r="AC76" s="89"/>
      <c r="AD76" s="3"/>
      <c r="AE76" s="3"/>
      <c r="AF76" s="3"/>
      <c r="AG76" s="3"/>
      <c r="AH76" s="3"/>
      <c r="AI76" s="3"/>
      <c r="AJ76" s="3"/>
      <c r="AK76" s="3"/>
      <c r="CO76" t="s">
        <v>1538</v>
      </c>
      <c r="CQ76" t="s">
        <v>2666</v>
      </c>
    </row>
    <row r="77" spans="1:95" ht="14.25" x14ac:dyDescent="0.2">
      <c r="A77" s="74" t="s">
        <v>3437</v>
      </c>
      <c r="B77" s="74" t="s">
        <v>3438</v>
      </c>
      <c r="C77" s="74" t="s">
        <v>3439</v>
      </c>
      <c r="D77" s="88"/>
      <c r="E77" s="118" t="s">
        <v>2122</v>
      </c>
      <c r="F77" s="119" t="s">
        <v>2123</v>
      </c>
      <c r="G77" s="88"/>
      <c r="H77" s="192">
        <v>1225</v>
      </c>
      <c r="I77" s="78" t="s">
        <v>3613</v>
      </c>
      <c r="J77" s="195"/>
      <c r="K77" s="192">
        <v>1225</v>
      </c>
      <c r="L77" s="78" t="s">
        <v>3613</v>
      </c>
      <c r="M77" s="88"/>
      <c r="N77" s="78" t="s">
        <v>3613</v>
      </c>
      <c r="O77" s="79" t="s">
        <v>3803</v>
      </c>
      <c r="P77" s="88"/>
      <c r="Q77" s="79" t="s">
        <v>3802</v>
      </c>
      <c r="R77" s="79" t="s">
        <v>3823</v>
      </c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CO77" t="s">
        <v>1539</v>
      </c>
      <c r="CQ77" t="s">
        <v>2667</v>
      </c>
    </row>
    <row r="78" spans="1:95" ht="14.25" x14ac:dyDescent="0.2">
      <c r="A78" s="74" t="s">
        <v>497</v>
      </c>
      <c r="B78" s="74" t="s">
        <v>498</v>
      </c>
      <c r="C78" s="74" t="s">
        <v>1250</v>
      </c>
      <c r="D78" s="88"/>
      <c r="E78" s="118" t="s">
        <v>2124</v>
      </c>
      <c r="F78" s="119" t="s">
        <v>506</v>
      </c>
      <c r="G78" s="88"/>
      <c r="H78" s="192">
        <v>1226</v>
      </c>
      <c r="I78" s="78" t="s">
        <v>2726</v>
      </c>
      <c r="J78" s="195"/>
      <c r="K78" s="192">
        <v>1226</v>
      </c>
      <c r="L78" s="78" t="s">
        <v>2726</v>
      </c>
      <c r="M78" s="88"/>
      <c r="N78" s="78" t="s">
        <v>2726</v>
      </c>
      <c r="O78" s="79" t="s">
        <v>3803</v>
      </c>
      <c r="P78" s="88"/>
      <c r="Q78" s="79" t="s">
        <v>3580</v>
      </c>
      <c r="R78" s="79" t="s">
        <v>3823</v>
      </c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CO78" t="s">
        <v>1540</v>
      </c>
      <c r="CQ78" t="s">
        <v>1086</v>
      </c>
    </row>
    <row r="79" spans="1:95" ht="14.25" x14ac:dyDescent="0.2">
      <c r="A79" s="74" t="s">
        <v>504</v>
      </c>
      <c r="B79" s="74" t="s">
        <v>505</v>
      </c>
      <c r="C79" s="74" t="s">
        <v>1251</v>
      </c>
      <c r="D79" s="88"/>
      <c r="E79" s="118" t="s">
        <v>2125</v>
      </c>
      <c r="F79" s="119" t="s">
        <v>509</v>
      </c>
      <c r="G79" s="88"/>
      <c r="H79" s="192">
        <v>1227</v>
      </c>
      <c r="I79" s="78" t="s">
        <v>2427</v>
      </c>
      <c r="J79" s="195"/>
      <c r="K79" s="192">
        <v>1227</v>
      </c>
      <c r="L79" s="78" t="s">
        <v>2427</v>
      </c>
      <c r="M79" s="88"/>
      <c r="N79" s="78" t="s">
        <v>2427</v>
      </c>
      <c r="O79" s="79" t="s">
        <v>3803</v>
      </c>
      <c r="P79" s="88"/>
      <c r="Q79" s="79" t="s">
        <v>3802</v>
      </c>
      <c r="R79" s="79" t="s">
        <v>3823</v>
      </c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CO79" t="s">
        <v>1541</v>
      </c>
      <c r="CQ79" t="s">
        <v>2668</v>
      </c>
    </row>
    <row r="80" spans="1:95" ht="14.25" x14ac:dyDescent="0.2">
      <c r="A80" s="74" t="s">
        <v>3200</v>
      </c>
      <c r="B80" s="74" t="s">
        <v>3201</v>
      </c>
      <c r="C80" s="74" t="s">
        <v>3202</v>
      </c>
      <c r="D80" s="88"/>
      <c r="E80" s="118" t="s">
        <v>2126</v>
      </c>
      <c r="F80" s="119" t="s">
        <v>511</v>
      </c>
      <c r="G80" s="88"/>
      <c r="H80" s="192">
        <v>1235</v>
      </c>
      <c r="I80" s="78" t="s">
        <v>3614</v>
      </c>
      <c r="J80" s="195"/>
      <c r="K80" s="192">
        <v>1235</v>
      </c>
      <c r="L80" s="78" t="s">
        <v>3614</v>
      </c>
      <c r="M80" s="88"/>
      <c r="N80" s="78" t="s">
        <v>3614</v>
      </c>
      <c r="O80" s="79" t="s">
        <v>4103</v>
      </c>
      <c r="P80" s="88"/>
      <c r="Q80" s="79" t="s">
        <v>3803</v>
      </c>
      <c r="R80" s="79" t="s">
        <v>3578</v>
      </c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CO80" t="s">
        <v>1542</v>
      </c>
      <c r="CQ80" t="s">
        <v>2669</v>
      </c>
    </row>
    <row r="81" spans="1:95" ht="14.25" x14ac:dyDescent="0.2">
      <c r="A81" s="74" t="s">
        <v>510</v>
      </c>
      <c r="B81" s="74" t="s">
        <v>2089</v>
      </c>
      <c r="C81" s="74" t="s">
        <v>1252</v>
      </c>
      <c r="D81" s="88"/>
      <c r="E81" s="118" t="s">
        <v>2127</v>
      </c>
      <c r="F81" s="119" t="s">
        <v>513</v>
      </c>
      <c r="G81" s="88"/>
      <c r="H81" s="192">
        <v>1236</v>
      </c>
      <c r="I81" s="78" t="s">
        <v>2751</v>
      </c>
      <c r="J81" s="195"/>
      <c r="K81" s="192">
        <v>1236</v>
      </c>
      <c r="L81" s="78" t="s">
        <v>2751</v>
      </c>
      <c r="M81" s="88"/>
      <c r="N81" s="78" t="s">
        <v>2751</v>
      </c>
      <c r="O81" s="79" t="s">
        <v>3580</v>
      </c>
      <c r="P81" s="88"/>
      <c r="Q81" s="79" t="s">
        <v>3803</v>
      </c>
      <c r="R81" s="79" t="s">
        <v>3578</v>
      </c>
      <c r="Y81" s="3"/>
      <c r="Z81" s="3"/>
      <c r="AA81" s="89"/>
      <c r="AB81" s="3"/>
      <c r="AC81" s="3"/>
      <c r="AD81" s="3"/>
      <c r="AE81" s="3"/>
      <c r="AF81" s="3"/>
      <c r="AG81" s="3"/>
      <c r="AH81" s="3"/>
      <c r="AI81" s="3"/>
      <c r="AJ81" s="3"/>
      <c r="AK81" s="3"/>
      <c r="CO81" t="s">
        <v>1543</v>
      </c>
      <c r="CQ81" t="s">
        <v>2671</v>
      </c>
    </row>
    <row r="82" spans="1:95" ht="14.25" x14ac:dyDescent="0.2">
      <c r="A82" s="74" t="s">
        <v>512</v>
      </c>
      <c r="B82" s="74" t="s">
        <v>2089</v>
      </c>
      <c r="C82" s="74" t="s">
        <v>1253</v>
      </c>
      <c r="D82" s="88"/>
      <c r="E82" s="118" t="s">
        <v>2128</v>
      </c>
      <c r="F82" s="119" t="s">
        <v>515</v>
      </c>
      <c r="G82" s="88"/>
      <c r="H82" s="192">
        <v>1266</v>
      </c>
      <c r="I82" s="78" t="s">
        <v>3571</v>
      </c>
      <c r="J82" s="195"/>
      <c r="K82" s="192">
        <v>1266</v>
      </c>
      <c r="L82" s="78" t="s">
        <v>3571</v>
      </c>
      <c r="M82" s="88"/>
      <c r="N82" s="78" t="s">
        <v>3571</v>
      </c>
      <c r="O82" s="79" t="s">
        <v>4103</v>
      </c>
      <c r="P82" s="88"/>
      <c r="Q82" s="79" t="s">
        <v>3803</v>
      </c>
      <c r="R82" s="79" t="s">
        <v>3578</v>
      </c>
      <c r="Y82" s="89"/>
      <c r="Z82" s="89"/>
      <c r="AA82" s="89"/>
      <c r="AB82" s="89"/>
      <c r="AC82" s="89"/>
      <c r="AD82" s="89"/>
      <c r="AE82" s="3"/>
      <c r="AF82" s="3"/>
      <c r="AG82" s="3"/>
      <c r="AH82" s="3"/>
      <c r="AI82" s="3"/>
      <c r="AJ82" s="3"/>
      <c r="AK82" s="3"/>
      <c r="CO82" t="s">
        <v>1544</v>
      </c>
      <c r="CQ82" t="s">
        <v>1089</v>
      </c>
    </row>
    <row r="83" spans="1:95" ht="18" x14ac:dyDescent="0.25">
      <c r="A83" s="74" t="s">
        <v>526</v>
      </c>
      <c r="B83" s="74" t="s">
        <v>3203</v>
      </c>
      <c r="C83" s="74" t="s">
        <v>1254</v>
      </c>
      <c r="D83" s="88"/>
      <c r="E83" s="118" t="s">
        <v>2129</v>
      </c>
      <c r="F83" s="119" t="s">
        <v>517</v>
      </c>
      <c r="G83" s="88"/>
      <c r="H83" s="192">
        <v>1271</v>
      </c>
      <c r="I83" s="78" t="s">
        <v>2725</v>
      </c>
      <c r="J83" s="195"/>
      <c r="K83" s="192">
        <v>1271</v>
      </c>
      <c r="L83" s="78" t="s">
        <v>2725</v>
      </c>
      <c r="M83" s="88"/>
      <c r="N83" s="78" t="s">
        <v>2725</v>
      </c>
      <c r="O83" s="79" t="s">
        <v>3803</v>
      </c>
      <c r="P83" s="88"/>
      <c r="Q83" s="79" t="s">
        <v>3803</v>
      </c>
      <c r="R83" s="79" t="s">
        <v>3823</v>
      </c>
      <c r="Y83" s="138"/>
      <c r="Z83" s="138"/>
      <c r="AA83" s="89"/>
      <c r="AB83" s="3"/>
      <c r="AC83" s="3"/>
      <c r="AD83" s="3"/>
      <c r="AE83" s="3"/>
      <c r="AF83" s="3"/>
      <c r="AG83" s="3"/>
      <c r="AH83" s="3"/>
      <c r="AI83" s="3"/>
      <c r="AJ83" s="3"/>
      <c r="AK83" s="3"/>
      <c r="CO83" t="s">
        <v>1545</v>
      </c>
      <c r="CQ83" t="s">
        <v>2672</v>
      </c>
    </row>
    <row r="84" spans="1:95" ht="14.25" x14ac:dyDescent="0.2">
      <c r="A84" s="74" t="s">
        <v>530</v>
      </c>
      <c r="B84" s="74" t="s">
        <v>789</v>
      </c>
      <c r="C84" s="74" t="s">
        <v>1255</v>
      </c>
      <c r="D84" s="88"/>
      <c r="E84" s="118" t="s">
        <v>2130</v>
      </c>
      <c r="F84" s="119" t="s">
        <v>2131</v>
      </c>
      <c r="G84" s="88"/>
      <c r="H84" s="192">
        <v>1272</v>
      </c>
      <c r="I84" s="78" t="s">
        <v>3615</v>
      </c>
      <c r="J84" s="195"/>
      <c r="K84" s="192">
        <v>1272</v>
      </c>
      <c r="L84" s="78" t="s">
        <v>3615</v>
      </c>
      <c r="M84" s="88"/>
      <c r="N84" s="78" t="s">
        <v>3615</v>
      </c>
      <c r="O84" s="79" t="s">
        <v>3803</v>
      </c>
      <c r="P84" s="88"/>
      <c r="Q84" s="79" t="s">
        <v>3803</v>
      </c>
      <c r="R84" s="79" t="s">
        <v>3823</v>
      </c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CO84" t="s">
        <v>1546</v>
      </c>
      <c r="CQ84" t="s">
        <v>2673</v>
      </c>
    </row>
    <row r="85" spans="1:95" ht="18" x14ac:dyDescent="0.25">
      <c r="A85" s="74" t="s">
        <v>534</v>
      </c>
      <c r="B85" s="74" t="s">
        <v>2081</v>
      </c>
      <c r="C85" s="74" t="s">
        <v>1256</v>
      </c>
      <c r="D85" s="88"/>
      <c r="E85" s="118" t="s">
        <v>2132</v>
      </c>
      <c r="F85" s="119" t="s">
        <v>495</v>
      </c>
      <c r="G85" s="88"/>
      <c r="H85" s="192">
        <v>1275</v>
      </c>
      <c r="I85" s="78" t="s">
        <v>1789</v>
      </c>
      <c r="J85" s="195"/>
      <c r="K85" s="192">
        <v>1275</v>
      </c>
      <c r="L85" s="78" t="s">
        <v>1789</v>
      </c>
      <c r="M85" s="88"/>
      <c r="N85" s="78" t="s">
        <v>1789</v>
      </c>
      <c r="O85" s="79" t="s">
        <v>3803</v>
      </c>
      <c r="P85" s="88"/>
      <c r="Q85" s="79" t="s">
        <v>3803</v>
      </c>
      <c r="R85" s="79" t="s">
        <v>3823</v>
      </c>
      <c r="Y85" s="89"/>
      <c r="Z85" s="89"/>
      <c r="AA85" s="3"/>
      <c r="AB85" s="89"/>
      <c r="AC85" s="89"/>
      <c r="AD85" s="138"/>
      <c r="AE85" s="3"/>
      <c r="AF85" s="3"/>
      <c r="AG85" s="3"/>
      <c r="AH85" s="3"/>
      <c r="AI85" s="3"/>
      <c r="AJ85" s="3"/>
      <c r="AK85" s="3"/>
      <c r="CO85" t="s">
        <v>1450</v>
      </c>
      <c r="CQ85" t="s">
        <v>2674</v>
      </c>
    </row>
    <row r="86" spans="1:95" ht="14.25" x14ac:dyDescent="0.2">
      <c r="A86" s="74" t="s">
        <v>538</v>
      </c>
      <c r="B86" s="74" t="s">
        <v>539</v>
      </c>
      <c r="C86" s="74" t="s">
        <v>1257</v>
      </c>
      <c r="D86" s="88"/>
      <c r="E86" s="118" t="s">
        <v>2133</v>
      </c>
      <c r="F86" s="119" t="s">
        <v>499</v>
      </c>
      <c r="G86" s="88"/>
      <c r="H86" s="192">
        <v>1279</v>
      </c>
      <c r="I86" s="78" t="s">
        <v>3616</v>
      </c>
      <c r="J86" s="195"/>
      <c r="K86" s="192">
        <v>1279</v>
      </c>
      <c r="L86" s="78" t="s">
        <v>3616</v>
      </c>
      <c r="M86" s="88"/>
      <c r="N86" s="78" t="s">
        <v>3616</v>
      </c>
      <c r="O86" s="79" t="s">
        <v>3803</v>
      </c>
      <c r="P86" s="88"/>
      <c r="Q86" s="79" t="s">
        <v>3803</v>
      </c>
      <c r="R86" s="79" t="s">
        <v>3823</v>
      </c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CO86" t="s">
        <v>1547</v>
      </c>
      <c r="CQ86" t="s">
        <v>2674</v>
      </c>
    </row>
    <row r="87" spans="1:95" ht="14.25" x14ac:dyDescent="0.2">
      <c r="A87" s="74" t="s">
        <v>544</v>
      </c>
      <c r="B87" s="74" t="s">
        <v>545</v>
      </c>
      <c r="C87" s="74" t="s">
        <v>1258</v>
      </c>
      <c r="D87" s="88"/>
      <c r="E87" s="118" t="s">
        <v>2134</v>
      </c>
      <c r="F87" s="119" t="s">
        <v>502</v>
      </c>
      <c r="G87" s="88"/>
      <c r="H87" s="192">
        <v>1281</v>
      </c>
      <c r="I87" s="78" t="s">
        <v>3617</v>
      </c>
      <c r="J87" s="195"/>
      <c r="K87" s="192">
        <v>1281</v>
      </c>
      <c r="L87" s="78" t="s">
        <v>3617</v>
      </c>
      <c r="M87" s="88"/>
      <c r="N87" s="78" t="s">
        <v>3617</v>
      </c>
      <c r="O87" s="79" t="s">
        <v>3803</v>
      </c>
      <c r="P87" s="88"/>
      <c r="Q87" s="79" t="s">
        <v>3804</v>
      </c>
      <c r="R87" s="79" t="s">
        <v>3823</v>
      </c>
      <c r="Y87" s="89"/>
      <c r="Z87" s="89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CO87" t="s">
        <v>1548</v>
      </c>
    </row>
    <row r="88" spans="1:95" ht="14.25" x14ac:dyDescent="0.2">
      <c r="A88" s="74" t="s">
        <v>549</v>
      </c>
      <c r="B88" s="74" t="s">
        <v>550</v>
      </c>
      <c r="C88" s="74" t="s">
        <v>1259</v>
      </c>
      <c r="D88" s="88"/>
      <c r="E88" s="118" t="s">
        <v>2135</v>
      </c>
      <c r="F88" s="119" t="s">
        <v>522</v>
      </c>
      <c r="G88" s="88"/>
      <c r="H88" s="192">
        <v>1282</v>
      </c>
      <c r="I88" s="78" t="s">
        <v>3992</v>
      </c>
      <c r="J88" s="195"/>
      <c r="K88" s="192">
        <v>1282</v>
      </c>
      <c r="L88" s="78" t="s">
        <v>3992</v>
      </c>
      <c r="M88" s="88"/>
      <c r="N88" s="78" t="s">
        <v>3992</v>
      </c>
      <c r="O88" s="79" t="s">
        <v>3803</v>
      </c>
      <c r="P88" s="88"/>
      <c r="Q88" s="79" t="s">
        <v>3804</v>
      </c>
      <c r="R88" s="79" t="s">
        <v>3823</v>
      </c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CO88" t="s">
        <v>1549</v>
      </c>
    </row>
    <row r="89" spans="1:95" ht="18" x14ac:dyDescent="0.25">
      <c r="A89" s="74" t="s">
        <v>552</v>
      </c>
      <c r="B89" s="74" t="s">
        <v>553</v>
      </c>
      <c r="C89" s="74" t="s">
        <v>1260</v>
      </c>
      <c r="D89" s="88"/>
      <c r="E89" s="118" t="s">
        <v>2136</v>
      </c>
      <c r="F89" s="119" t="s">
        <v>524</v>
      </c>
      <c r="G89" s="88"/>
      <c r="H89" s="192">
        <v>1286</v>
      </c>
      <c r="I89" s="78" t="s">
        <v>3543</v>
      </c>
      <c r="J89" s="195"/>
      <c r="K89" s="192">
        <v>1286</v>
      </c>
      <c r="L89" s="78" t="s">
        <v>3543</v>
      </c>
      <c r="M89" s="88"/>
      <c r="N89" s="78" t="s">
        <v>3543</v>
      </c>
      <c r="O89" s="79" t="s">
        <v>3803</v>
      </c>
      <c r="P89" s="88"/>
      <c r="Q89" s="79" t="s">
        <v>3804</v>
      </c>
      <c r="R89" s="79" t="s">
        <v>3823</v>
      </c>
      <c r="Y89" s="89"/>
      <c r="Z89" s="89"/>
      <c r="AA89" s="89"/>
      <c r="AB89" s="89"/>
      <c r="AC89" s="3"/>
      <c r="AD89" s="138"/>
      <c r="AE89" s="3"/>
      <c r="AF89" s="3"/>
      <c r="AG89" s="3"/>
      <c r="AH89" s="3"/>
      <c r="AI89" s="3"/>
      <c r="AJ89" s="3"/>
      <c r="AK89" s="3"/>
      <c r="CO89" t="s">
        <v>1550</v>
      </c>
    </row>
    <row r="90" spans="1:95" ht="14.25" x14ac:dyDescent="0.2">
      <c r="A90" s="74" t="s">
        <v>555</v>
      </c>
      <c r="B90" s="74" t="s">
        <v>556</v>
      </c>
      <c r="C90" s="74" t="s">
        <v>1261</v>
      </c>
      <c r="D90" s="88"/>
      <c r="E90" s="118" t="s">
        <v>2137</v>
      </c>
      <c r="F90" s="119" t="s">
        <v>527</v>
      </c>
      <c r="G90" s="88"/>
      <c r="H90" s="192">
        <v>1291</v>
      </c>
      <c r="I90" s="78" t="s">
        <v>2423</v>
      </c>
      <c r="J90" s="195"/>
      <c r="K90" s="192">
        <v>1291</v>
      </c>
      <c r="L90" s="78" t="s">
        <v>2423</v>
      </c>
      <c r="M90" s="88"/>
      <c r="N90" s="78" t="s">
        <v>2423</v>
      </c>
      <c r="O90" s="79" t="s">
        <v>3803</v>
      </c>
      <c r="P90" s="88"/>
      <c r="Q90" s="79" t="s">
        <v>3804</v>
      </c>
      <c r="R90" s="79" t="s">
        <v>3823</v>
      </c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CO90" t="s">
        <v>1551</v>
      </c>
    </row>
    <row r="91" spans="1:95" ht="14.25" x14ac:dyDescent="0.2">
      <c r="A91" s="74" t="s">
        <v>559</v>
      </c>
      <c r="B91" s="74" t="s">
        <v>560</v>
      </c>
      <c r="C91" s="74" t="s">
        <v>1262</v>
      </c>
      <c r="D91" s="88"/>
      <c r="E91" s="118" t="s">
        <v>2138</v>
      </c>
      <c r="F91" s="119" t="s">
        <v>2139</v>
      </c>
      <c r="G91" s="88"/>
      <c r="H91" s="192">
        <v>1292</v>
      </c>
      <c r="I91" s="78" t="s">
        <v>3993</v>
      </c>
      <c r="J91" s="195"/>
      <c r="K91" s="192">
        <v>1292</v>
      </c>
      <c r="L91" s="78" t="s">
        <v>3993</v>
      </c>
      <c r="M91" s="88"/>
      <c r="N91" s="78" t="s">
        <v>3993</v>
      </c>
      <c r="O91" s="79" t="s">
        <v>3803</v>
      </c>
      <c r="P91" s="88"/>
      <c r="Q91" s="79" t="s">
        <v>3804</v>
      </c>
      <c r="R91" s="79" t="s">
        <v>3823</v>
      </c>
      <c r="Y91" s="89"/>
      <c r="Z91" s="89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CO91" t="s">
        <v>1552</v>
      </c>
    </row>
    <row r="92" spans="1:95" ht="14.25" x14ac:dyDescent="0.2">
      <c r="A92" s="74" t="s">
        <v>563</v>
      </c>
      <c r="B92" s="74" t="s">
        <v>564</v>
      </c>
      <c r="C92" s="74" t="s">
        <v>1263</v>
      </c>
      <c r="D92" s="88"/>
      <c r="E92" s="118" t="s">
        <v>2140</v>
      </c>
      <c r="F92" s="119" t="s">
        <v>2141</v>
      </c>
      <c r="G92" s="88"/>
      <c r="H92" s="192">
        <v>1300</v>
      </c>
      <c r="I92" s="78" t="s">
        <v>2477</v>
      </c>
      <c r="J92" s="195"/>
      <c r="K92" s="192">
        <v>1300</v>
      </c>
      <c r="L92" s="78" t="s">
        <v>2477</v>
      </c>
      <c r="M92" s="88"/>
      <c r="N92" s="78" t="s">
        <v>2477</v>
      </c>
      <c r="O92" s="79" t="s">
        <v>3804</v>
      </c>
      <c r="P92" s="88"/>
      <c r="Q92" s="79" t="s">
        <v>3804</v>
      </c>
      <c r="R92" s="79" t="s">
        <v>3823</v>
      </c>
      <c r="Y92" s="3"/>
      <c r="Z92" s="3"/>
      <c r="AA92" s="89"/>
      <c r="AB92" s="3"/>
      <c r="AC92" s="3"/>
      <c r="AD92" s="3"/>
      <c r="AE92" s="3"/>
      <c r="AF92" s="3"/>
      <c r="AG92" s="3"/>
      <c r="AH92" s="3"/>
      <c r="AI92" s="3"/>
      <c r="AJ92" s="3"/>
      <c r="AK92" s="3"/>
      <c r="CO92" t="s">
        <v>1553</v>
      </c>
    </row>
    <row r="93" spans="1:95" ht="14.25" x14ac:dyDescent="0.2">
      <c r="A93" s="74" t="s">
        <v>1091</v>
      </c>
      <c r="B93" s="74" t="s">
        <v>1092</v>
      </c>
      <c r="C93" s="74" t="s">
        <v>1139</v>
      </c>
      <c r="D93" s="88"/>
      <c r="E93" s="118" t="s">
        <v>2142</v>
      </c>
      <c r="F93" s="119" t="s">
        <v>2143</v>
      </c>
      <c r="G93" s="88"/>
      <c r="H93" s="192">
        <v>1302</v>
      </c>
      <c r="I93" s="78" t="s">
        <v>1786</v>
      </c>
      <c r="J93" s="195"/>
      <c r="K93" s="192">
        <v>1302</v>
      </c>
      <c r="L93" s="78" t="s">
        <v>1786</v>
      </c>
      <c r="M93" s="88"/>
      <c r="N93" s="78" t="s">
        <v>1786</v>
      </c>
      <c r="O93" s="79" t="s">
        <v>3804</v>
      </c>
      <c r="P93" s="88"/>
      <c r="Q93" s="79" t="s">
        <v>3804</v>
      </c>
      <c r="R93" s="79" t="s">
        <v>3823</v>
      </c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CO93" t="s">
        <v>1554</v>
      </c>
    </row>
    <row r="94" spans="1:95" ht="14.25" x14ac:dyDescent="0.2">
      <c r="A94" s="74" t="s">
        <v>566</v>
      </c>
      <c r="B94" s="74" t="s">
        <v>567</v>
      </c>
      <c r="C94" s="74" t="s">
        <v>1265</v>
      </c>
      <c r="D94" s="88"/>
      <c r="E94" s="118" t="s">
        <v>2144</v>
      </c>
      <c r="F94" s="119" t="s">
        <v>2145</v>
      </c>
      <c r="G94" s="88"/>
      <c r="H94" s="192">
        <v>1305</v>
      </c>
      <c r="I94" s="78" t="s">
        <v>3994</v>
      </c>
      <c r="J94" s="195"/>
      <c r="K94" s="192">
        <v>1305</v>
      </c>
      <c r="L94" s="78" t="s">
        <v>3994</v>
      </c>
      <c r="M94" s="88"/>
      <c r="N94" s="78" t="s">
        <v>3994</v>
      </c>
      <c r="O94" s="79" t="s">
        <v>3804</v>
      </c>
      <c r="P94" s="88"/>
      <c r="Q94" s="79" t="s">
        <v>3804</v>
      </c>
      <c r="R94" s="79" t="s">
        <v>3823</v>
      </c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CO94" t="s">
        <v>1555</v>
      </c>
    </row>
    <row r="95" spans="1:95" ht="14.25" x14ac:dyDescent="0.2">
      <c r="A95" s="74" t="s">
        <v>569</v>
      </c>
      <c r="B95" s="74" t="s">
        <v>570</v>
      </c>
      <c r="C95" s="74" t="s">
        <v>1267</v>
      </c>
      <c r="D95" s="88"/>
      <c r="E95" s="118" t="s">
        <v>2146</v>
      </c>
      <c r="F95" s="119" t="s">
        <v>2147</v>
      </c>
      <c r="G95" s="88"/>
      <c r="H95" s="192">
        <v>1307</v>
      </c>
      <c r="I95" s="78" t="s">
        <v>3618</v>
      </c>
      <c r="J95" s="195"/>
      <c r="K95" s="192">
        <v>1307</v>
      </c>
      <c r="L95" s="78" t="s">
        <v>3618</v>
      </c>
      <c r="M95" s="88"/>
      <c r="N95" s="78" t="s">
        <v>3618</v>
      </c>
      <c r="O95" s="79" t="s">
        <v>3804</v>
      </c>
      <c r="P95" s="88"/>
      <c r="Q95" s="79" t="s">
        <v>3804</v>
      </c>
      <c r="R95" s="79" t="s">
        <v>3823</v>
      </c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CO95" t="s">
        <v>1557</v>
      </c>
    </row>
    <row r="96" spans="1:95" ht="14.25" x14ac:dyDescent="0.2">
      <c r="A96" s="74" t="s">
        <v>572</v>
      </c>
      <c r="B96" s="74" t="s">
        <v>573</v>
      </c>
      <c r="C96" s="74" t="s">
        <v>1269</v>
      </c>
      <c r="D96" s="88"/>
      <c r="E96" s="118" t="s">
        <v>2148</v>
      </c>
      <c r="F96" s="119" t="s">
        <v>2149</v>
      </c>
      <c r="G96" s="88"/>
      <c r="H96" s="192">
        <v>1309</v>
      </c>
      <c r="I96" s="78" t="s">
        <v>3995</v>
      </c>
      <c r="J96" s="195"/>
      <c r="K96" s="192">
        <v>1309</v>
      </c>
      <c r="L96" s="78" t="s">
        <v>3995</v>
      </c>
      <c r="M96" s="88"/>
      <c r="N96" s="78" t="s">
        <v>3995</v>
      </c>
      <c r="O96" s="79" t="s">
        <v>3804</v>
      </c>
      <c r="P96" s="88"/>
      <c r="Q96" s="79" t="s">
        <v>3804</v>
      </c>
      <c r="R96" s="79" t="s">
        <v>3823</v>
      </c>
      <c r="Y96" s="3"/>
      <c r="Z96" s="3"/>
      <c r="AA96" s="89"/>
      <c r="AB96" s="3"/>
      <c r="AC96" s="3"/>
      <c r="AD96" s="3"/>
      <c r="AE96" s="3"/>
      <c r="AF96" s="3"/>
      <c r="AG96" s="3"/>
      <c r="AH96" s="3"/>
      <c r="AI96" s="3"/>
      <c r="AJ96" s="3"/>
      <c r="AK96" s="3"/>
      <c r="CO96" t="s">
        <v>1558</v>
      </c>
    </row>
    <row r="97" spans="1:93" ht="14.25" x14ac:dyDescent="0.2">
      <c r="A97" s="74" t="s">
        <v>575</v>
      </c>
      <c r="B97" s="74" t="s">
        <v>576</v>
      </c>
      <c r="C97" s="74" t="s">
        <v>1270</v>
      </c>
      <c r="D97" s="88"/>
      <c r="E97" s="118" t="s">
        <v>531</v>
      </c>
      <c r="F97" s="119" t="s">
        <v>532</v>
      </c>
      <c r="G97" s="88"/>
      <c r="H97" s="192">
        <v>1314</v>
      </c>
      <c r="I97" s="78" t="s">
        <v>1791</v>
      </c>
      <c r="J97" s="195"/>
      <c r="K97" s="192">
        <v>1314</v>
      </c>
      <c r="L97" s="78" t="s">
        <v>1791</v>
      </c>
      <c r="M97" s="88"/>
      <c r="N97" s="78" t="s">
        <v>1791</v>
      </c>
      <c r="O97" s="79" t="s">
        <v>3804</v>
      </c>
      <c r="P97" s="88"/>
      <c r="Q97" s="79" t="s">
        <v>3804</v>
      </c>
      <c r="R97" s="79" t="s">
        <v>3823</v>
      </c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CO97" t="s">
        <v>1559</v>
      </c>
    </row>
    <row r="98" spans="1:93" ht="14.25" x14ac:dyDescent="0.2">
      <c r="A98" s="74" t="s">
        <v>578</v>
      </c>
      <c r="B98" s="74" t="s">
        <v>579</v>
      </c>
      <c r="C98" s="74" t="s">
        <v>1271</v>
      </c>
      <c r="D98" s="88"/>
      <c r="E98" s="118" t="s">
        <v>535</v>
      </c>
      <c r="F98" s="119" t="s">
        <v>536</v>
      </c>
      <c r="G98" s="88"/>
      <c r="H98" s="192">
        <v>1315</v>
      </c>
      <c r="I98" s="78" t="s">
        <v>3996</v>
      </c>
      <c r="J98" s="195"/>
      <c r="K98" s="192">
        <v>1315</v>
      </c>
      <c r="L98" s="78" t="s">
        <v>3996</v>
      </c>
      <c r="M98" s="88"/>
      <c r="N98" s="78" t="s">
        <v>3996</v>
      </c>
      <c r="O98" s="79" t="s">
        <v>3804</v>
      </c>
      <c r="P98" s="88"/>
      <c r="Q98" s="79" t="s">
        <v>3580</v>
      </c>
      <c r="R98" s="79" t="s">
        <v>3823</v>
      </c>
      <c r="Y98" s="89"/>
      <c r="Z98" s="89"/>
      <c r="AA98" s="89"/>
      <c r="AB98" s="3"/>
      <c r="AC98" s="3"/>
      <c r="AD98" s="3"/>
      <c r="AE98" s="3"/>
      <c r="AF98" s="3"/>
      <c r="AG98" s="3"/>
      <c r="AH98" s="3"/>
      <c r="AI98" s="3"/>
      <c r="AJ98" s="3"/>
      <c r="AK98" s="3"/>
      <c r="CO98" t="s">
        <v>1560</v>
      </c>
    </row>
    <row r="99" spans="1:93" ht="14.25" x14ac:dyDescent="0.2">
      <c r="A99" s="74" t="s">
        <v>581</v>
      </c>
      <c r="B99" s="74" t="s">
        <v>582</v>
      </c>
      <c r="C99" s="74" t="s">
        <v>1272</v>
      </c>
      <c r="D99" s="88"/>
      <c r="E99" s="118" t="s">
        <v>540</v>
      </c>
      <c r="F99" s="119" t="s">
        <v>541</v>
      </c>
      <c r="G99" s="88"/>
      <c r="H99" s="192">
        <v>1316</v>
      </c>
      <c r="I99" s="78" t="s">
        <v>3997</v>
      </c>
      <c r="J99" s="195"/>
      <c r="K99" s="192">
        <v>1316</v>
      </c>
      <c r="L99" s="78" t="s">
        <v>3997</v>
      </c>
      <c r="M99" s="88"/>
      <c r="N99" s="78" t="s">
        <v>3997</v>
      </c>
      <c r="O99" s="79" t="s">
        <v>3804</v>
      </c>
      <c r="P99" s="88"/>
      <c r="Q99" s="79" t="s">
        <v>3581</v>
      </c>
      <c r="R99" s="79" t="s">
        <v>3823</v>
      </c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CO99" t="s">
        <v>1358</v>
      </c>
    </row>
    <row r="100" spans="1:93" ht="14.25" x14ac:dyDescent="0.2">
      <c r="A100" s="74" t="s">
        <v>583</v>
      </c>
      <c r="B100" s="74" t="s">
        <v>584</v>
      </c>
      <c r="C100" s="74" t="s">
        <v>1273</v>
      </c>
      <c r="D100" s="88"/>
      <c r="E100" s="118" t="s">
        <v>2150</v>
      </c>
      <c r="F100" s="119" t="s">
        <v>2151</v>
      </c>
      <c r="G100" s="88"/>
      <c r="H100" s="192">
        <v>1319</v>
      </c>
      <c r="I100" s="78" t="s">
        <v>3998</v>
      </c>
      <c r="J100" s="195"/>
      <c r="K100" s="192">
        <v>1319</v>
      </c>
      <c r="L100" s="78" t="s">
        <v>3998</v>
      </c>
      <c r="M100" s="88"/>
      <c r="N100" s="78" t="s">
        <v>3998</v>
      </c>
      <c r="O100" s="79" t="s">
        <v>3804</v>
      </c>
      <c r="P100" s="88"/>
      <c r="Q100" s="79" t="s">
        <v>3580</v>
      </c>
      <c r="R100" s="79" t="s">
        <v>3823</v>
      </c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CO100" t="s">
        <v>1561</v>
      </c>
    </row>
    <row r="101" spans="1:93" ht="14.25" x14ac:dyDescent="0.2">
      <c r="A101" s="74" t="s">
        <v>586</v>
      </c>
      <c r="B101" s="74" t="s">
        <v>587</v>
      </c>
      <c r="C101" s="74" t="s">
        <v>1275</v>
      </c>
      <c r="D101" s="88"/>
      <c r="E101" s="118" t="s">
        <v>2152</v>
      </c>
      <c r="F101" s="119" t="s">
        <v>2153</v>
      </c>
      <c r="G101" s="88"/>
      <c r="H101" s="192">
        <v>1320</v>
      </c>
      <c r="I101" s="78" t="s">
        <v>3619</v>
      </c>
      <c r="J101" s="195"/>
      <c r="K101" s="192">
        <v>1320</v>
      </c>
      <c r="L101" s="78" t="s">
        <v>3619</v>
      </c>
      <c r="M101" s="88"/>
      <c r="N101" s="78" t="s">
        <v>3619</v>
      </c>
      <c r="O101" s="79" t="s">
        <v>3804</v>
      </c>
      <c r="P101" s="88"/>
      <c r="Q101" s="79" t="s">
        <v>3580</v>
      </c>
      <c r="R101" s="79" t="s">
        <v>3823</v>
      </c>
      <c r="Y101" s="89"/>
      <c r="Z101" s="89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CO101" t="s">
        <v>1562</v>
      </c>
    </row>
    <row r="102" spans="1:93" ht="14.25" x14ac:dyDescent="0.2">
      <c r="A102" s="74" t="s">
        <v>589</v>
      </c>
      <c r="B102" s="74" t="s">
        <v>590</v>
      </c>
      <c r="C102" s="74" t="s">
        <v>1276</v>
      </c>
      <c r="D102" s="88"/>
      <c r="E102" s="118" t="s">
        <v>546</v>
      </c>
      <c r="F102" s="119" t="s">
        <v>2154</v>
      </c>
      <c r="G102" s="88"/>
      <c r="H102" s="192">
        <v>1322</v>
      </c>
      <c r="I102" s="78" t="s">
        <v>3620</v>
      </c>
      <c r="J102" s="195"/>
      <c r="K102" s="192">
        <v>1322</v>
      </c>
      <c r="L102" s="78" t="s">
        <v>3620</v>
      </c>
      <c r="M102" s="88"/>
      <c r="N102" s="78" t="s">
        <v>3620</v>
      </c>
      <c r="O102" s="79" t="s">
        <v>3804</v>
      </c>
      <c r="P102" s="88"/>
      <c r="Q102" s="79" t="s">
        <v>3580</v>
      </c>
      <c r="R102" s="79" t="s">
        <v>3823</v>
      </c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CO102" t="s">
        <v>1563</v>
      </c>
    </row>
    <row r="103" spans="1:93" ht="18" x14ac:dyDescent="0.25">
      <c r="A103" s="74" t="s">
        <v>592</v>
      </c>
      <c r="B103" s="74" t="s">
        <v>593</v>
      </c>
      <c r="C103" s="74" t="s">
        <v>1277</v>
      </c>
      <c r="D103" s="88"/>
      <c r="E103" s="118" t="s">
        <v>2155</v>
      </c>
      <c r="F103" s="119" t="s">
        <v>2156</v>
      </c>
      <c r="G103" s="88"/>
      <c r="H103" s="192">
        <v>1323</v>
      </c>
      <c r="I103" s="78" t="s">
        <v>3999</v>
      </c>
      <c r="J103" s="195"/>
      <c r="K103" s="192">
        <v>1323</v>
      </c>
      <c r="L103" s="78" t="s">
        <v>3999</v>
      </c>
      <c r="M103" s="88"/>
      <c r="N103" s="78" t="s">
        <v>3999</v>
      </c>
      <c r="O103" s="79" t="s">
        <v>3804</v>
      </c>
      <c r="P103" s="88"/>
      <c r="Q103" s="79" t="s">
        <v>3584</v>
      </c>
      <c r="R103" s="79" t="s">
        <v>3823</v>
      </c>
      <c r="Y103" s="89"/>
      <c r="Z103" s="138"/>
      <c r="AA103" s="3"/>
      <c r="AB103" s="138"/>
      <c r="AC103" s="138"/>
      <c r="AD103" s="89"/>
      <c r="AE103" s="3"/>
      <c r="AF103" s="3"/>
      <c r="AG103" s="3"/>
      <c r="AH103" s="3"/>
      <c r="AI103" s="3"/>
      <c r="AJ103" s="3"/>
      <c r="AK103" s="3"/>
      <c r="CO103" t="s">
        <v>1445</v>
      </c>
    </row>
    <row r="104" spans="1:93" ht="14.25" x14ac:dyDescent="0.2">
      <c r="A104" s="74" t="s">
        <v>595</v>
      </c>
      <c r="B104" s="74" t="s">
        <v>596</v>
      </c>
      <c r="C104" s="74" t="s">
        <v>1278</v>
      </c>
      <c r="D104" s="88"/>
      <c r="E104" s="118" t="s">
        <v>2157</v>
      </c>
      <c r="F104" s="119" t="s">
        <v>2158</v>
      </c>
      <c r="G104" s="88"/>
      <c r="H104" s="192">
        <v>1325</v>
      </c>
      <c r="I104" s="78" t="s">
        <v>2474</v>
      </c>
      <c r="J104" s="195"/>
      <c r="K104" s="192">
        <v>1325</v>
      </c>
      <c r="L104" s="78" t="s">
        <v>2474</v>
      </c>
      <c r="M104" s="88"/>
      <c r="N104" s="78" t="s">
        <v>2474</v>
      </c>
      <c r="O104" s="79" t="s">
        <v>3804</v>
      </c>
      <c r="P104" s="88"/>
      <c r="Q104" s="79" t="s">
        <v>3805</v>
      </c>
      <c r="R104" s="79" t="s">
        <v>3823</v>
      </c>
      <c r="Y104" s="89"/>
      <c r="Z104" s="3"/>
      <c r="AA104" s="3"/>
      <c r="AB104" s="3"/>
      <c r="AC104" s="89"/>
      <c r="AD104" s="89"/>
      <c r="AE104" s="3"/>
      <c r="AF104" s="3"/>
      <c r="AG104" s="3"/>
      <c r="AH104" s="3"/>
      <c r="AI104" s="3"/>
      <c r="AJ104" s="3"/>
      <c r="AK104" s="3"/>
      <c r="CO104" t="s">
        <v>1564</v>
      </c>
    </row>
    <row r="105" spans="1:93" ht="14.25" x14ac:dyDescent="0.2">
      <c r="A105" s="74" t="s">
        <v>3445</v>
      </c>
      <c r="B105" s="74" t="s">
        <v>3446</v>
      </c>
      <c r="C105" s="74" t="s">
        <v>3447</v>
      </c>
      <c r="D105" s="88"/>
      <c r="E105" s="118" t="s">
        <v>2159</v>
      </c>
      <c r="F105" s="119" t="s">
        <v>2160</v>
      </c>
      <c r="G105" s="88"/>
      <c r="H105" s="192">
        <v>1330</v>
      </c>
      <c r="I105" s="78" t="s">
        <v>1785</v>
      </c>
      <c r="J105" s="195"/>
      <c r="K105" s="192">
        <v>1330</v>
      </c>
      <c r="L105" s="78" t="s">
        <v>1785</v>
      </c>
      <c r="M105" s="88"/>
      <c r="N105" s="78" t="s">
        <v>1785</v>
      </c>
      <c r="O105" s="79" t="s">
        <v>3804</v>
      </c>
      <c r="P105" s="88"/>
      <c r="Q105" s="79" t="s">
        <v>3584</v>
      </c>
      <c r="R105" s="79" t="s">
        <v>3823</v>
      </c>
      <c r="Y105" s="89"/>
      <c r="Z105" s="3"/>
      <c r="AA105" s="3"/>
      <c r="AB105" s="3"/>
      <c r="AC105" s="3"/>
      <c r="AD105" s="89"/>
      <c r="AE105" s="3"/>
      <c r="AF105" s="3"/>
      <c r="AG105" s="3"/>
      <c r="AH105" s="3"/>
      <c r="AI105" s="3"/>
      <c r="AJ105" s="3"/>
      <c r="AK105" s="3"/>
      <c r="CO105" t="s">
        <v>1453</v>
      </c>
    </row>
    <row r="106" spans="1:93" ht="18" x14ac:dyDescent="0.25">
      <c r="A106" s="74" t="s">
        <v>3450</v>
      </c>
      <c r="B106" s="74" t="s">
        <v>3451</v>
      </c>
      <c r="C106" s="74" t="s">
        <v>3452</v>
      </c>
      <c r="D106" s="88"/>
      <c r="E106" s="118" t="s">
        <v>2161</v>
      </c>
      <c r="F106" s="119" t="s">
        <v>2162</v>
      </c>
      <c r="G106" s="88"/>
      <c r="H106" s="192">
        <v>1376</v>
      </c>
      <c r="I106" s="78" t="s">
        <v>1794</v>
      </c>
      <c r="J106" s="195"/>
      <c r="K106" s="192">
        <v>1376</v>
      </c>
      <c r="L106" s="78" t="s">
        <v>1794</v>
      </c>
      <c r="M106" s="88"/>
      <c r="N106" s="78" t="s">
        <v>1794</v>
      </c>
      <c r="O106" s="79" t="s">
        <v>3804</v>
      </c>
      <c r="P106" s="88"/>
      <c r="Q106" s="79" t="s">
        <v>3805</v>
      </c>
      <c r="R106" s="79" t="s">
        <v>3823</v>
      </c>
      <c r="Y106" s="89"/>
      <c r="Z106" s="138"/>
      <c r="AA106" s="3"/>
      <c r="AB106" s="3"/>
      <c r="AC106" s="89"/>
      <c r="AD106" s="89"/>
      <c r="AE106" s="3"/>
      <c r="AF106" s="3"/>
      <c r="AG106" s="3"/>
      <c r="AH106" s="3"/>
      <c r="AI106" s="3"/>
      <c r="AJ106" s="3"/>
      <c r="AK106" s="3"/>
      <c r="CO106" t="s">
        <v>1565</v>
      </c>
    </row>
    <row r="107" spans="1:93" ht="14.25" x14ac:dyDescent="0.2">
      <c r="A107" s="74" t="s">
        <v>3454</v>
      </c>
      <c r="B107" s="74" t="s">
        <v>3455</v>
      </c>
      <c r="C107" s="74" t="s">
        <v>3456</v>
      </c>
      <c r="D107" s="88"/>
      <c r="E107" s="118" t="s">
        <v>2163</v>
      </c>
      <c r="F107" s="119" t="s">
        <v>557</v>
      </c>
      <c r="G107" s="88"/>
      <c r="H107" s="192">
        <v>1381</v>
      </c>
      <c r="I107" s="78" t="s">
        <v>199</v>
      </c>
      <c r="J107" s="195"/>
      <c r="K107" s="192">
        <v>1381</v>
      </c>
      <c r="L107" s="78" t="s">
        <v>199</v>
      </c>
      <c r="M107" s="88"/>
      <c r="N107" s="78" t="s">
        <v>199</v>
      </c>
      <c r="O107" s="79" t="s">
        <v>4104</v>
      </c>
      <c r="P107" s="88"/>
      <c r="Q107" s="79" t="s">
        <v>3584</v>
      </c>
      <c r="R107" s="79" t="s">
        <v>3578</v>
      </c>
      <c r="Y107" s="89"/>
      <c r="Z107" s="89"/>
      <c r="AA107" s="3"/>
      <c r="AB107" s="89"/>
      <c r="AC107" s="89"/>
      <c r="AD107" s="89"/>
      <c r="AE107" s="3"/>
      <c r="AF107" s="3"/>
      <c r="AG107" s="3"/>
      <c r="AH107" s="3"/>
      <c r="AI107" s="3"/>
      <c r="AJ107" s="3"/>
      <c r="AK107" s="3"/>
      <c r="CO107" t="s">
        <v>1567</v>
      </c>
    </row>
    <row r="108" spans="1:93" ht="14.25" x14ac:dyDescent="0.2">
      <c r="A108" s="74" t="s">
        <v>3457</v>
      </c>
      <c r="B108" s="74" t="s">
        <v>3458</v>
      </c>
      <c r="C108" s="74" t="s">
        <v>3459</v>
      </c>
      <c r="D108" s="88"/>
      <c r="E108" s="118" t="s">
        <v>2164</v>
      </c>
      <c r="F108" s="119" t="s">
        <v>561</v>
      </c>
      <c r="G108" s="88"/>
      <c r="H108" s="192">
        <v>1383</v>
      </c>
      <c r="I108" s="78" t="s">
        <v>196</v>
      </c>
      <c r="J108" s="195"/>
      <c r="K108" s="192">
        <v>1383</v>
      </c>
      <c r="L108" s="78" t="s">
        <v>196</v>
      </c>
      <c r="M108" s="88"/>
      <c r="N108" s="78" t="s">
        <v>196</v>
      </c>
      <c r="O108" s="79" t="s">
        <v>3581</v>
      </c>
      <c r="P108" s="88"/>
      <c r="Q108" s="79" t="s">
        <v>3584</v>
      </c>
      <c r="R108" s="79" t="s">
        <v>3578</v>
      </c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CO108" t="s">
        <v>1396</v>
      </c>
    </row>
    <row r="109" spans="1:93" ht="14.25" x14ac:dyDescent="0.2">
      <c r="A109" s="74" t="s">
        <v>3460</v>
      </c>
      <c r="B109" s="74" t="s">
        <v>3461</v>
      </c>
      <c r="C109" s="74" t="s">
        <v>3462</v>
      </c>
      <c r="D109" s="88"/>
      <c r="E109" s="118" t="s">
        <v>2165</v>
      </c>
      <c r="F109" s="119" t="s">
        <v>2166</v>
      </c>
      <c r="G109" s="88"/>
      <c r="H109" s="192">
        <v>1384</v>
      </c>
      <c r="I109" s="78" t="s">
        <v>3866</v>
      </c>
      <c r="J109" s="195"/>
      <c r="K109" s="192">
        <v>1384</v>
      </c>
      <c r="L109" s="78" t="s">
        <v>3866</v>
      </c>
      <c r="M109" s="88"/>
      <c r="N109" s="78" t="s">
        <v>3866</v>
      </c>
      <c r="O109" s="79" t="s">
        <v>4104</v>
      </c>
      <c r="P109" s="88"/>
      <c r="Q109" s="79" t="s">
        <v>3806</v>
      </c>
      <c r="R109" s="79" t="s">
        <v>3578</v>
      </c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CO109" t="s">
        <v>1568</v>
      </c>
    </row>
    <row r="110" spans="1:93" ht="18" x14ac:dyDescent="0.25">
      <c r="A110" s="74" t="s">
        <v>3463</v>
      </c>
      <c r="B110" s="74" t="s">
        <v>3464</v>
      </c>
      <c r="C110" s="74" t="s">
        <v>3465</v>
      </c>
      <c r="D110" s="88"/>
      <c r="E110" s="118" t="s">
        <v>2167</v>
      </c>
      <c r="F110" s="119" t="s">
        <v>2168</v>
      </c>
      <c r="G110" s="88"/>
      <c r="H110" s="192">
        <v>1390</v>
      </c>
      <c r="I110" s="78" t="s">
        <v>3441</v>
      </c>
      <c r="J110" s="195"/>
      <c r="K110" s="192">
        <v>1390</v>
      </c>
      <c r="L110" s="78" t="s">
        <v>3441</v>
      </c>
      <c r="M110" s="88"/>
      <c r="N110" s="78" t="s">
        <v>3441</v>
      </c>
      <c r="O110" s="79" t="s">
        <v>4104</v>
      </c>
      <c r="P110" s="88"/>
      <c r="Q110" s="79" t="s">
        <v>3806</v>
      </c>
      <c r="R110" s="79" t="s">
        <v>3578</v>
      </c>
      <c r="Y110" s="3"/>
      <c r="Z110" s="3"/>
      <c r="AA110" s="138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CO110" t="s">
        <v>1569</v>
      </c>
    </row>
    <row r="111" spans="1:93" ht="14.25" x14ac:dyDescent="0.2">
      <c r="A111" s="74" t="s">
        <v>599</v>
      </c>
      <c r="B111" s="74" t="s">
        <v>452</v>
      </c>
      <c r="C111" s="74" t="s">
        <v>1279</v>
      </c>
      <c r="D111" s="88"/>
      <c r="E111" s="118" t="s">
        <v>2169</v>
      </c>
      <c r="F111" s="119" t="s">
        <v>2170</v>
      </c>
      <c r="G111" s="88"/>
      <c r="H111" s="192">
        <v>1391</v>
      </c>
      <c r="I111" s="78" t="s">
        <v>3867</v>
      </c>
      <c r="J111" s="195"/>
      <c r="K111" s="192">
        <v>1391</v>
      </c>
      <c r="L111" s="78" t="s">
        <v>3867</v>
      </c>
      <c r="M111" s="88"/>
      <c r="N111" s="78" t="s">
        <v>3867</v>
      </c>
      <c r="O111" s="79" t="s">
        <v>3581</v>
      </c>
      <c r="P111" s="88"/>
      <c r="Q111" s="79" t="s">
        <v>3806</v>
      </c>
      <c r="R111" s="79" t="s">
        <v>3578</v>
      </c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CO111" t="s">
        <v>1570</v>
      </c>
    </row>
    <row r="112" spans="1:93" ht="14.25" x14ac:dyDescent="0.2">
      <c r="A112" s="74" t="s">
        <v>602</v>
      </c>
      <c r="B112" s="74" t="s">
        <v>603</v>
      </c>
      <c r="C112" s="74" t="s">
        <v>1280</v>
      </c>
      <c r="D112" s="88"/>
      <c r="E112" s="118" t="s">
        <v>2171</v>
      </c>
      <c r="F112" s="119" t="s">
        <v>2172</v>
      </c>
      <c r="G112" s="88"/>
      <c r="H112" s="192">
        <v>1400</v>
      </c>
      <c r="I112" s="78" t="s">
        <v>3582</v>
      </c>
      <c r="J112" s="195"/>
      <c r="K112" s="192">
        <v>1400</v>
      </c>
      <c r="L112" s="78" t="s">
        <v>3582</v>
      </c>
      <c r="M112" s="88"/>
      <c r="N112" s="78" t="s">
        <v>3582</v>
      </c>
      <c r="O112" s="79" t="s">
        <v>4101</v>
      </c>
      <c r="P112" s="88"/>
      <c r="Q112" s="79" t="s">
        <v>3806</v>
      </c>
      <c r="R112" s="79" t="s">
        <v>3578</v>
      </c>
      <c r="Y112" s="89"/>
      <c r="Z112" s="89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CO112" t="s">
        <v>1571</v>
      </c>
    </row>
    <row r="113" spans="1:93" ht="14.25" x14ac:dyDescent="0.2">
      <c r="A113" s="74" t="s">
        <v>604</v>
      </c>
      <c r="B113" s="74" t="s">
        <v>605</v>
      </c>
      <c r="C113" s="74" t="s">
        <v>1281</v>
      </c>
      <c r="D113" s="88"/>
      <c r="E113" s="118" t="s">
        <v>2173</v>
      </c>
      <c r="F113" s="119" t="s">
        <v>2174</v>
      </c>
      <c r="G113" s="88"/>
      <c r="H113" s="192">
        <v>1404</v>
      </c>
      <c r="I113" s="78" t="s">
        <v>3583</v>
      </c>
      <c r="J113" s="195"/>
      <c r="K113" s="192">
        <v>1404</v>
      </c>
      <c r="L113" s="78" t="s">
        <v>3583</v>
      </c>
      <c r="M113" s="88"/>
      <c r="N113" s="78" t="s">
        <v>3583</v>
      </c>
      <c r="O113" s="79" t="s">
        <v>4100</v>
      </c>
      <c r="P113" s="88"/>
      <c r="Q113" s="79" t="s">
        <v>3806</v>
      </c>
      <c r="R113" s="79" t="s">
        <v>3578</v>
      </c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CO113" t="s">
        <v>1572</v>
      </c>
    </row>
    <row r="114" spans="1:93" ht="14.25" x14ac:dyDescent="0.2">
      <c r="A114" s="88"/>
      <c r="B114" s="88"/>
      <c r="C114" s="88"/>
      <c r="D114" s="88"/>
      <c r="E114" s="118" t="s">
        <v>2175</v>
      </c>
      <c r="F114" s="119" t="s">
        <v>2176</v>
      </c>
      <c r="G114" s="88"/>
      <c r="H114" s="192">
        <v>1405</v>
      </c>
      <c r="I114" s="78" t="s">
        <v>194</v>
      </c>
      <c r="J114" s="195"/>
      <c r="K114" s="192">
        <v>1405</v>
      </c>
      <c r="L114" s="78" t="s">
        <v>194</v>
      </c>
      <c r="M114" s="88"/>
      <c r="N114" s="78" t="s">
        <v>194</v>
      </c>
      <c r="O114" s="79" t="s">
        <v>3805</v>
      </c>
      <c r="P114" s="88"/>
      <c r="Q114" s="79" t="s">
        <v>3806</v>
      </c>
      <c r="R114" s="79" t="s">
        <v>3823</v>
      </c>
      <c r="Y114" s="89"/>
      <c r="Z114" s="89"/>
      <c r="AA114" s="89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CO114" t="s">
        <v>1573</v>
      </c>
    </row>
    <row r="115" spans="1:93" ht="14.25" x14ac:dyDescent="0.2">
      <c r="A115" s="88"/>
      <c r="B115" s="88"/>
      <c r="C115" s="88"/>
      <c r="D115" s="88"/>
      <c r="E115" s="118" t="s">
        <v>2177</v>
      </c>
      <c r="F115" s="119" t="s">
        <v>2178</v>
      </c>
      <c r="G115" s="88"/>
      <c r="H115" s="192">
        <v>1410</v>
      </c>
      <c r="I115" s="78" t="s">
        <v>192</v>
      </c>
      <c r="J115" s="195"/>
      <c r="K115" s="192">
        <v>1410</v>
      </c>
      <c r="L115" s="78" t="s">
        <v>192</v>
      </c>
      <c r="M115" s="88"/>
      <c r="N115" s="78" t="s">
        <v>192</v>
      </c>
      <c r="O115" s="79" t="s">
        <v>4101</v>
      </c>
      <c r="P115" s="88"/>
      <c r="Q115" s="79" t="s">
        <v>3806</v>
      </c>
      <c r="R115" s="79" t="s">
        <v>3578</v>
      </c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CO115" t="s">
        <v>1574</v>
      </c>
    </row>
    <row r="116" spans="1:93" ht="14.25" x14ac:dyDescent="0.2">
      <c r="A116" s="88"/>
      <c r="B116" s="88"/>
      <c r="C116" s="88"/>
      <c r="D116" s="88"/>
      <c r="E116" s="118" t="s">
        <v>2179</v>
      </c>
      <c r="F116" s="119" t="s">
        <v>2180</v>
      </c>
      <c r="G116" s="88"/>
      <c r="H116" s="192">
        <v>1411</v>
      </c>
      <c r="I116" s="78" t="s">
        <v>4000</v>
      </c>
      <c r="J116" s="195"/>
      <c r="K116" s="192">
        <v>1411</v>
      </c>
      <c r="L116" s="78" t="s">
        <v>4000</v>
      </c>
      <c r="M116" s="88"/>
      <c r="N116" s="78" t="s">
        <v>4000</v>
      </c>
      <c r="O116" s="79" t="s">
        <v>3804</v>
      </c>
      <c r="P116" s="88"/>
      <c r="Q116" s="79" t="s">
        <v>2690</v>
      </c>
      <c r="R116" s="79" t="s">
        <v>3823</v>
      </c>
      <c r="Y116" s="89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CO116" t="s">
        <v>1575</v>
      </c>
    </row>
    <row r="117" spans="1:93" ht="14.25" x14ac:dyDescent="0.2">
      <c r="A117" s="88"/>
      <c r="B117" s="88"/>
      <c r="C117" s="88"/>
      <c r="D117" s="88"/>
      <c r="E117" s="118" t="s">
        <v>2181</v>
      </c>
      <c r="F117" s="119" t="s">
        <v>2182</v>
      </c>
      <c r="G117" s="88"/>
      <c r="H117" s="192">
        <v>1416</v>
      </c>
      <c r="I117" s="78" t="s">
        <v>4001</v>
      </c>
      <c r="J117" s="195"/>
      <c r="K117" s="192">
        <v>1416</v>
      </c>
      <c r="L117" s="78" t="s">
        <v>4001</v>
      </c>
      <c r="M117" s="88"/>
      <c r="N117" s="78" t="s">
        <v>4001</v>
      </c>
      <c r="O117" s="79" t="s">
        <v>3805</v>
      </c>
      <c r="P117" s="88"/>
      <c r="Q117" s="79" t="s">
        <v>3817</v>
      </c>
      <c r="R117" s="79" t="s">
        <v>3823</v>
      </c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CO117" t="s">
        <v>1576</v>
      </c>
    </row>
    <row r="118" spans="1:93" ht="14.25" x14ac:dyDescent="0.2">
      <c r="A118" s="88"/>
      <c r="B118" s="88"/>
      <c r="C118" s="88"/>
      <c r="D118" s="88"/>
      <c r="E118" s="118" t="s">
        <v>2183</v>
      </c>
      <c r="F118" s="119" t="s">
        <v>2106</v>
      </c>
      <c r="G118" s="88"/>
      <c r="H118" s="192">
        <v>1440</v>
      </c>
      <c r="I118" s="78" t="s">
        <v>3621</v>
      </c>
      <c r="J118" s="195"/>
      <c r="K118" s="192">
        <v>1440</v>
      </c>
      <c r="L118" s="78" t="s">
        <v>3621</v>
      </c>
      <c r="M118" s="88"/>
      <c r="N118" s="78" t="s">
        <v>3621</v>
      </c>
      <c r="O118" s="79" t="s">
        <v>4101</v>
      </c>
      <c r="P118" s="88"/>
      <c r="Q118" s="79" t="s">
        <v>2690</v>
      </c>
      <c r="R118" s="79" t="s">
        <v>3578</v>
      </c>
      <c r="Y118" s="89"/>
      <c r="Z118" s="3"/>
      <c r="AA118" s="3"/>
      <c r="AB118" s="3"/>
      <c r="AC118" s="89"/>
      <c r="AD118" s="3"/>
      <c r="AE118" s="3"/>
      <c r="AF118" s="3"/>
      <c r="AG118" s="3"/>
      <c r="AH118" s="3"/>
      <c r="AI118" s="3"/>
      <c r="AJ118" s="3"/>
      <c r="AK118" s="3"/>
      <c r="CO118" t="s">
        <v>1577</v>
      </c>
    </row>
    <row r="119" spans="1:93" ht="14.25" x14ac:dyDescent="0.2">
      <c r="A119" s="88"/>
      <c r="B119" s="88"/>
      <c r="C119" s="88"/>
      <c r="D119" s="88"/>
      <c r="E119" s="118" t="s">
        <v>2184</v>
      </c>
      <c r="F119" s="119" t="s">
        <v>2111</v>
      </c>
      <c r="G119" s="88"/>
      <c r="H119" s="192">
        <v>1441</v>
      </c>
      <c r="I119" s="78" t="s">
        <v>4002</v>
      </c>
      <c r="J119" s="195"/>
      <c r="K119" s="192">
        <v>1441</v>
      </c>
      <c r="L119" s="78" t="s">
        <v>4002</v>
      </c>
      <c r="M119" s="88"/>
      <c r="N119" s="78" t="s">
        <v>4002</v>
      </c>
      <c r="O119" s="79" t="s">
        <v>4101</v>
      </c>
      <c r="P119" s="88"/>
      <c r="Q119" s="79" t="s">
        <v>2690</v>
      </c>
      <c r="R119" s="79" t="s">
        <v>3578</v>
      </c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CO119" t="s">
        <v>1578</v>
      </c>
    </row>
    <row r="120" spans="1:93" ht="14.25" x14ac:dyDescent="0.2">
      <c r="A120" s="88"/>
      <c r="B120" s="88"/>
      <c r="C120" s="88"/>
      <c r="D120" s="88"/>
      <c r="E120" s="118" t="s">
        <v>2185</v>
      </c>
      <c r="F120" s="119" t="s">
        <v>2114</v>
      </c>
      <c r="G120" s="88"/>
      <c r="H120" s="192">
        <v>1443</v>
      </c>
      <c r="I120" s="78" t="s">
        <v>4003</v>
      </c>
      <c r="J120" s="195"/>
      <c r="K120" s="192">
        <v>1443</v>
      </c>
      <c r="L120" s="78" t="s">
        <v>4003</v>
      </c>
      <c r="M120" s="88"/>
      <c r="N120" s="78" t="s">
        <v>4003</v>
      </c>
      <c r="O120" s="79" t="s">
        <v>4101</v>
      </c>
      <c r="P120" s="88"/>
      <c r="Q120" s="79" t="s">
        <v>207</v>
      </c>
      <c r="R120" s="79" t="s">
        <v>3578</v>
      </c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CO120" t="s">
        <v>1579</v>
      </c>
    </row>
    <row r="121" spans="1:93" ht="14.25" x14ac:dyDescent="0.2">
      <c r="A121" s="88"/>
      <c r="B121" s="88"/>
      <c r="C121" s="88"/>
      <c r="D121" s="88"/>
      <c r="E121" s="118" t="s">
        <v>2186</v>
      </c>
      <c r="F121" s="119" t="s">
        <v>2187</v>
      </c>
      <c r="G121" s="88"/>
      <c r="H121" s="192">
        <v>1445</v>
      </c>
      <c r="I121" s="78" t="s">
        <v>1783</v>
      </c>
      <c r="J121" s="195"/>
      <c r="K121" s="192">
        <v>1445</v>
      </c>
      <c r="L121" s="78" t="s">
        <v>1783</v>
      </c>
      <c r="M121" s="88"/>
      <c r="N121" s="78" t="s">
        <v>1783</v>
      </c>
      <c r="O121" s="79" t="s">
        <v>3851</v>
      </c>
      <c r="P121" s="88"/>
      <c r="Q121" s="79" t="s">
        <v>3806</v>
      </c>
      <c r="R121" s="79" t="s">
        <v>3823</v>
      </c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CO121" t="s">
        <v>1580</v>
      </c>
    </row>
    <row r="122" spans="1:93" ht="14.25" x14ac:dyDescent="0.2">
      <c r="A122" s="88"/>
      <c r="B122" s="88"/>
      <c r="C122" s="88"/>
      <c r="D122" s="88"/>
      <c r="E122" s="118" t="s">
        <v>2188</v>
      </c>
      <c r="F122" s="119" t="s">
        <v>443</v>
      </c>
      <c r="G122" s="88"/>
      <c r="H122" s="192">
        <v>1450</v>
      </c>
      <c r="I122" s="78" t="s">
        <v>4004</v>
      </c>
      <c r="J122" s="195"/>
      <c r="K122" s="192">
        <v>1450</v>
      </c>
      <c r="L122" s="78" t="s">
        <v>4004</v>
      </c>
      <c r="M122" s="88"/>
      <c r="N122" s="78" t="s">
        <v>4004</v>
      </c>
      <c r="O122" s="79" t="s">
        <v>3851</v>
      </c>
      <c r="P122" s="88"/>
      <c r="Q122" s="79" t="s">
        <v>207</v>
      </c>
      <c r="R122" s="79" t="s">
        <v>3823</v>
      </c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CO122" t="s">
        <v>1581</v>
      </c>
    </row>
    <row r="123" spans="1:93" ht="14.25" x14ac:dyDescent="0.2">
      <c r="A123" s="88"/>
      <c r="B123" s="88"/>
      <c r="C123" s="88"/>
      <c r="D123" s="88"/>
      <c r="E123" s="118" t="s">
        <v>2189</v>
      </c>
      <c r="F123" s="119" t="s">
        <v>445</v>
      </c>
      <c r="G123" s="88"/>
      <c r="H123" s="192">
        <v>1451</v>
      </c>
      <c r="I123" s="78" t="s">
        <v>4005</v>
      </c>
      <c r="J123" s="195"/>
      <c r="K123" s="192">
        <v>1451</v>
      </c>
      <c r="L123" s="78" t="s">
        <v>4005</v>
      </c>
      <c r="M123" s="88"/>
      <c r="N123" s="78" t="s">
        <v>4005</v>
      </c>
      <c r="O123" s="79" t="s">
        <v>3851</v>
      </c>
      <c r="P123" s="88"/>
      <c r="Q123" s="79" t="s">
        <v>2431</v>
      </c>
      <c r="R123" s="79" t="s">
        <v>3823</v>
      </c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CO123" t="s">
        <v>1582</v>
      </c>
    </row>
    <row r="124" spans="1:93" ht="14.25" x14ac:dyDescent="0.2">
      <c r="A124" s="88"/>
      <c r="B124" s="88"/>
      <c r="C124" s="88"/>
      <c r="D124" s="88"/>
      <c r="E124" s="118" t="s">
        <v>2190</v>
      </c>
      <c r="F124" s="119" t="s">
        <v>449</v>
      </c>
      <c r="G124" s="88"/>
      <c r="H124" s="192">
        <v>1452</v>
      </c>
      <c r="I124" s="78" t="s">
        <v>4006</v>
      </c>
      <c r="J124" s="195"/>
      <c r="K124" s="192">
        <v>1452</v>
      </c>
      <c r="L124" s="78" t="s">
        <v>4006</v>
      </c>
      <c r="M124" s="88"/>
      <c r="N124" s="78" t="s">
        <v>4006</v>
      </c>
      <c r="O124" s="79" t="s">
        <v>3851</v>
      </c>
      <c r="P124" s="88"/>
      <c r="Q124" s="79" t="s">
        <v>3806</v>
      </c>
      <c r="R124" s="79" t="s">
        <v>3823</v>
      </c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CO124" t="s">
        <v>1583</v>
      </c>
    </row>
    <row r="125" spans="1:93" ht="14.25" x14ac:dyDescent="0.2">
      <c r="A125" s="88"/>
      <c r="B125" s="88"/>
      <c r="C125" s="88"/>
      <c r="D125" s="88"/>
      <c r="E125" s="118" t="s">
        <v>2191</v>
      </c>
      <c r="F125" s="119" t="s">
        <v>2192</v>
      </c>
      <c r="G125" s="88"/>
      <c r="H125" s="192">
        <v>1460</v>
      </c>
      <c r="I125" s="78" t="s">
        <v>4007</v>
      </c>
      <c r="J125" s="195"/>
      <c r="K125" s="192">
        <v>1460</v>
      </c>
      <c r="L125" s="78" t="s">
        <v>4007</v>
      </c>
      <c r="M125" s="88"/>
      <c r="N125" s="78" t="s">
        <v>4007</v>
      </c>
      <c r="O125" s="79" t="s">
        <v>3851</v>
      </c>
      <c r="P125" s="88"/>
      <c r="Q125" s="79" t="s">
        <v>3806</v>
      </c>
      <c r="R125" s="79" t="s">
        <v>3823</v>
      </c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CO125" t="s">
        <v>1584</v>
      </c>
    </row>
    <row r="126" spans="1:93" ht="14.25" x14ac:dyDescent="0.2">
      <c r="A126" s="88"/>
      <c r="B126" s="88"/>
      <c r="C126" s="88"/>
      <c r="D126" s="88"/>
      <c r="E126" s="118" t="s">
        <v>2193</v>
      </c>
      <c r="F126" s="119" t="s">
        <v>591</v>
      </c>
      <c r="G126" s="88"/>
      <c r="H126" s="192">
        <v>1461</v>
      </c>
      <c r="I126" s="78" t="s">
        <v>4008</v>
      </c>
      <c r="J126" s="195"/>
      <c r="K126" s="192">
        <v>1461</v>
      </c>
      <c r="L126" s="78" t="s">
        <v>4008</v>
      </c>
      <c r="M126" s="88"/>
      <c r="N126" s="78" t="s">
        <v>4008</v>
      </c>
      <c r="O126" s="79" t="s">
        <v>3851</v>
      </c>
      <c r="P126" s="88"/>
      <c r="Q126" s="79" t="s">
        <v>2431</v>
      </c>
      <c r="R126" s="79" t="s">
        <v>3823</v>
      </c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CO126" t="s">
        <v>1585</v>
      </c>
    </row>
    <row r="127" spans="1:93" ht="14.25" x14ac:dyDescent="0.2">
      <c r="A127" s="88"/>
      <c r="B127" s="88"/>
      <c r="C127" s="88"/>
      <c r="D127" s="88"/>
      <c r="E127" s="118" t="s">
        <v>2194</v>
      </c>
      <c r="F127" s="119" t="s">
        <v>594</v>
      </c>
      <c r="G127" s="88"/>
      <c r="H127" s="192">
        <v>1475</v>
      </c>
      <c r="I127" s="78" t="s">
        <v>3868</v>
      </c>
      <c r="J127" s="195"/>
      <c r="K127" s="192">
        <v>1475</v>
      </c>
      <c r="L127" s="78" t="s">
        <v>3868</v>
      </c>
      <c r="M127" s="88"/>
      <c r="N127" s="78" t="s">
        <v>3868</v>
      </c>
      <c r="O127" s="79" t="s">
        <v>3851</v>
      </c>
      <c r="P127" s="88"/>
      <c r="Q127" s="79" t="s">
        <v>3851</v>
      </c>
      <c r="R127" s="79" t="s">
        <v>3823</v>
      </c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CO127" t="s">
        <v>1586</v>
      </c>
    </row>
    <row r="128" spans="1:93" ht="14.25" x14ac:dyDescent="0.2">
      <c r="A128" s="88"/>
      <c r="B128" s="88"/>
      <c r="C128" s="88"/>
      <c r="D128" s="88"/>
      <c r="E128" s="118" t="s">
        <v>2195</v>
      </c>
      <c r="F128" s="119" t="s">
        <v>597</v>
      </c>
      <c r="G128" s="88"/>
      <c r="H128" s="192">
        <v>1476</v>
      </c>
      <c r="I128" s="78" t="s">
        <v>11</v>
      </c>
      <c r="J128" s="195"/>
      <c r="K128" s="192">
        <v>1476</v>
      </c>
      <c r="L128" s="78" t="s">
        <v>11</v>
      </c>
      <c r="M128" s="88"/>
      <c r="N128" s="78" t="s">
        <v>11</v>
      </c>
      <c r="O128" s="79" t="s">
        <v>3851</v>
      </c>
      <c r="P128" s="88"/>
      <c r="Q128" s="79" t="s">
        <v>2431</v>
      </c>
      <c r="R128" s="79" t="s">
        <v>3823</v>
      </c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CO128" t="s">
        <v>1587</v>
      </c>
    </row>
    <row r="129" spans="1:93" ht="14.25" x14ac:dyDescent="0.2">
      <c r="A129" s="88"/>
      <c r="B129" s="88"/>
      <c r="C129" s="88"/>
      <c r="D129" s="88"/>
      <c r="E129" s="118" t="s">
        <v>2196</v>
      </c>
      <c r="F129" s="119" t="s">
        <v>2197</v>
      </c>
      <c r="G129" s="88"/>
      <c r="H129" s="192">
        <v>1477</v>
      </c>
      <c r="I129" s="78" t="s">
        <v>3869</v>
      </c>
      <c r="J129" s="195"/>
      <c r="K129" s="192">
        <v>1477</v>
      </c>
      <c r="L129" s="78" t="s">
        <v>3869</v>
      </c>
      <c r="M129" s="88"/>
      <c r="N129" s="78" t="s">
        <v>3869</v>
      </c>
      <c r="O129" s="79" t="s">
        <v>3851</v>
      </c>
      <c r="P129" s="88"/>
      <c r="Q129" s="79" t="s">
        <v>3806</v>
      </c>
      <c r="R129" s="79" t="s">
        <v>3823</v>
      </c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CO129" t="s">
        <v>1588</v>
      </c>
    </row>
    <row r="130" spans="1:93" ht="14.25" x14ac:dyDescent="0.2">
      <c r="A130" s="88"/>
      <c r="B130" s="88"/>
      <c r="C130" s="88"/>
      <c r="D130" s="88"/>
      <c r="E130" s="118" t="s">
        <v>2198</v>
      </c>
      <c r="F130" s="119" t="s">
        <v>2199</v>
      </c>
      <c r="G130" s="88"/>
      <c r="H130" s="192">
        <v>1490</v>
      </c>
      <c r="I130" s="78" t="s">
        <v>4009</v>
      </c>
      <c r="J130" s="195"/>
      <c r="K130" s="192">
        <v>1490</v>
      </c>
      <c r="L130" s="78" t="s">
        <v>4009</v>
      </c>
      <c r="M130" s="88"/>
      <c r="N130" s="78" t="s">
        <v>4009</v>
      </c>
      <c r="O130" s="79" t="s">
        <v>3851</v>
      </c>
      <c r="P130" s="88"/>
      <c r="Q130" s="79" t="s">
        <v>3806</v>
      </c>
      <c r="R130" s="79" t="s">
        <v>3823</v>
      </c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CO130" t="s">
        <v>1398</v>
      </c>
    </row>
    <row r="131" spans="1:93" ht="14.25" x14ac:dyDescent="0.2">
      <c r="A131" s="88"/>
      <c r="B131" s="88"/>
      <c r="C131" s="88"/>
      <c r="D131" s="88"/>
      <c r="E131" s="118" t="s">
        <v>2200</v>
      </c>
      <c r="F131" s="119" t="s">
        <v>2201</v>
      </c>
      <c r="G131" s="88"/>
      <c r="H131" s="192">
        <v>1492</v>
      </c>
      <c r="I131" s="78" t="s">
        <v>4010</v>
      </c>
      <c r="J131" s="195"/>
      <c r="K131" s="192">
        <v>1492</v>
      </c>
      <c r="L131" s="78" t="s">
        <v>4010</v>
      </c>
      <c r="M131" s="88"/>
      <c r="N131" s="78" t="s">
        <v>4010</v>
      </c>
      <c r="O131" s="79" t="s">
        <v>3851</v>
      </c>
      <c r="P131" s="88"/>
      <c r="Q131" s="79" t="s">
        <v>71</v>
      </c>
      <c r="R131" s="79" t="s">
        <v>3823</v>
      </c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CO131" t="s">
        <v>1589</v>
      </c>
    </row>
    <row r="132" spans="1:93" ht="14.25" x14ac:dyDescent="0.2">
      <c r="A132" s="88"/>
      <c r="B132" s="88"/>
      <c r="C132" s="88"/>
      <c r="D132" s="88"/>
      <c r="E132" s="118" t="s">
        <v>2202</v>
      </c>
      <c r="F132" s="119" t="s">
        <v>2203</v>
      </c>
      <c r="G132" s="88"/>
      <c r="H132" s="192">
        <v>1494</v>
      </c>
      <c r="I132" s="78" t="s">
        <v>4011</v>
      </c>
      <c r="J132" s="195"/>
      <c r="K132" s="192">
        <v>1494</v>
      </c>
      <c r="L132" s="78" t="s">
        <v>4011</v>
      </c>
      <c r="M132" s="88"/>
      <c r="N132" s="78" t="s">
        <v>4011</v>
      </c>
      <c r="O132" s="79" t="s">
        <v>3851</v>
      </c>
      <c r="P132" s="88"/>
      <c r="Q132" s="79" t="s">
        <v>3807</v>
      </c>
      <c r="R132" s="79" t="s">
        <v>3823</v>
      </c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CO132" t="s">
        <v>1590</v>
      </c>
    </row>
    <row r="133" spans="1:93" ht="14.25" x14ac:dyDescent="0.2">
      <c r="A133" s="88"/>
      <c r="B133" s="88"/>
      <c r="C133" s="88"/>
      <c r="D133" s="88"/>
      <c r="E133" s="118" t="s">
        <v>2204</v>
      </c>
      <c r="F133" s="119" t="s">
        <v>2205</v>
      </c>
      <c r="G133" s="88"/>
      <c r="H133" s="192">
        <v>1495</v>
      </c>
      <c r="I133" s="78" t="s">
        <v>4012</v>
      </c>
      <c r="J133" s="195"/>
      <c r="K133" s="192">
        <v>1495</v>
      </c>
      <c r="L133" s="78" t="s">
        <v>4012</v>
      </c>
      <c r="M133" s="88"/>
      <c r="N133" s="78" t="s">
        <v>4012</v>
      </c>
      <c r="O133" s="79" t="s">
        <v>3851</v>
      </c>
      <c r="P133" s="88"/>
      <c r="Q133" s="79" t="s">
        <v>3807</v>
      </c>
      <c r="R133" s="79" t="s">
        <v>3823</v>
      </c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CO133" t="s">
        <v>1591</v>
      </c>
    </row>
    <row r="134" spans="1:93" ht="14.25" x14ac:dyDescent="0.2">
      <c r="A134" s="88"/>
      <c r="B134" s="88"/>
      <c r="C134" s="88"/>
      <c r="D134" s="88"/>
      <c r="E134" s="118" t="s">
        <v>2206</v>
      </c>
      <c r="F134" s="119" t="s">
        <v>2207</v>
      </c>
      <c r="G134" s="88"/>
      <c r="H134" s="192">
        <v>1515</v>
      </c>
      <c r="I134" s="78" t="s">
        <v>3229</v>
      </c>
      <c r="J134" s="195"/>
      <c r="K134" s="192">
        <v>1515</v>
      </c>
      <c r="L134" s="78" t="s">
        <v>3229</v>
      </c>
      <c r="M134" s="88"/>
      <c r="N134" s="78" t="s">
        <v>3229</v>
      </c>
      <c r="O134" s="79" t="s">
        <v>3801</v>
      </c>
      <c r="P134" s="88"/>
      <c r="Q134" s="79" t="s">
        <v>3807</v>
      </c>
      <c r="R134" s="79" t="s">
        <v>3823</v>
      </c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CO134" t="s">
        <v>1592</v>
      </c>
    </row>
    <row r="135" spans="1:93" ht="14.25" x14ac:dyDescent="0.2">
      <c r="A135" s="88"/>
      <c r="B135" s="88"/>
      <c r="C135" s="88"/>
      <c r="D135" s="88"/>
      <c r="E135" s="118" t="s">
        <v>2208</v>
      </c>
      <c r="F135" s="119" t="s">
        <v>2209</v>
      </c>
      <c r="G135" s="88"/>
      <c r="H135" s="192">
        <v>1635</v>
      </c>
      <c r="I135" s="78" t="s">
        <v>4013</v>
      </c>
      <c r="J135" s="195"/>
      <c r="K135" s="192">
        <v>1635</v>
      </c>
      <c r="L135" s="78" t="s">
        <v>4013</v>
      </c>
      <c r="M135" s="88"/>
      <c r="N135" s="78" t="s">
        <v>4013</v>
      </c>
      <c r="O135" s="79" t="s">
        <v>2690</v>
      </c>
      <c r="P135" s="88"/>
      <c r="Q135" s="79" t="s">
        <v>3807</v>
      </c>
      <c r="R135" s="79" t="s">
        <v>3823</v>
      </c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CO135" t="s">
        <v>1593</v>
      </c>
    </row>
    <row r="136" spans="1:93" ht="14.25" x14ac:dyDescent="0.2">
      <c r="A136" s="88"/>
      <c r="B136" s="88"/>
      <c r="C136" s="88"/>
      <c r="D136" s="88"/>
      <c r="E136" s="118" t="s">
        <v>2211</v>
      </c>
      <c r="F136" s="119" t="s">
        <v>2212</v>
      </c>
      <c r="G136" s="88"/>
      <c r="H136" s="192">
        <v>1637</v>
      </c>
      <c r="I136" s="78" t="s">
        <v>3870</v>
      </c>
      <c r="J136" s="195"/>
      <c r="K136" s="192">
        <v>1637</v>
      </c>
      <c r="L136" s="78" t="s">
        <v>3870</v>
      </c>
      <c r="M136" s="88"/>
      <c r="N136" s="78" t="s">
        <v>3870</v>
      </c>
      <c r="O136" s="79" t="s">
        <v>2690</v>
      </c>
      <c r="P136" s="88"/>
      <c r="Q136" s="79" t="s">
        <v>3807</v>
      </c>
      <c r="R136" s="79" t="s">
        <v>3823</v>
      </c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CO136" t="s">
        <v>1594</v>
      </c>
    </row>
    <row r="137" spans="1:93" ht="14.25" x14ac:dyDescent="0.2">
      <c r="A137" s="88"/>
      <c r="B137" s="88"/>
      <c r="C137" s="88"/>
      <c r="D137" s="88"/>
      <c r="E137" s="118" t="s">
        <v>2213</v>
      </c>
      <c r="F137" s="119" t="s">
        <v>2214</v>
      </c>
      <c r="G137" s="88"/>
      <c r="H137" s="192">
        <v>1639</v>
      </c>
      <c r="I137" s="78" t="s">
        <v>3622</v>
      </c>
      <c r="J137" s="195"/>
      <c r="K137" s="192">
        <v>1639</v>
      </c>
      <c r="L137" s="78" t="s">
        <v>3622</v>
      </c>
      <c r="M137" s="88"/>
      <c r="N137" s="78" t="s">
        <v>3622</v>
      </c>
      <c r="O137" s="79" t="s">
        <v>207</v>
      </c>
      <c r="P137" s="88"/>
      <c r="Q137" s="79" t="s">
        <v>3807</v>
      </c>
      <c r="R137" s="79" t="s">
        <v>3823</v>
      </c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CO137" t="s">
        <v>1595</v>
      </c>
    </row>
    <row r="138" spans="1:93" ht="14.25" x14ac:dyDescent="0.2">
      <c r="A138" s="88"/>
      <c r="B138" s="88"/>
      <c r="C138" s="88"/>
      <c r="D138" s="88"/>
      <c r="E138" s="118" t="s">
        <v>2215</v>
      </c>
      <c r="F138" s="119" t="s">
        <v>610</v>
      </c>
      <c r="G138" s="88"/>
      <c r="H138" s="192">
        <v>1640</v>
      </c>
      <c r="I138" s="78" t="s">
        <v>3622</v>
      </c>
      <c r="J138" s="195"/>
      <c r="K138" s="192">
        <v>1640</v>
      </c>
      <c r="L138" s="78" t="s">
        <v>3622</v>
      </c>
      <c r="M138" s="88"/>
      <c r="N138" s="78" t="s">
        <v>3622</v>
      </c>
      <c r="O138" s="79" t="s">
        <v>207</v>
      </c>
      <c r="P138" s="88"/>
      <c r="Q138" s="79" t="s">
        <v>3807</v>
      </c>
      <c r="R138" s="79" t="s">
        <v>3823</v>
      </c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CO138" t="s">
        <v>1596</v>
      </c>
    </row>
    <row r="139" spans="1:93" ht="14.25" x14ac:dyDescent="0.2">
      <c r="A139" s="88"/>
      <c r="B139" s="88"/>
      <c r="C139" s="88"/>
      <c r="D139" s="88"/>
      <c r="E139" s="118" t="s">
        <v>2216</v>
      </c>
      <c r="F139" s="119" t="s">
        <v>2217</v>
      </c>
      <c r="G139" s="88"/>
      <c r="H139" s="192">
        <v>1641</v>
      </c>
      <c r="I139" s="78" t="s">
        <v>3623</v>
      </c>
      <c r="J139" s="195"/>
      <c r="K139" s="192">
        <v>1641</v>
      </c>
      <c r="L139" s="78" t="s">
        <v>3623</v>
      </c>
      <c r="M139" s="88"/>
      <c r="N139" s="78" t="s">
        <v>3623</v>
      </c>
      <c r="O139" s="79" t="s">
        <v>3805</v>
      </c>
      <c r="P139" s="88"/>
      <c r="Q139" s="79" t="s">
        <v>3807</v>
      </c>
      <c r="R139" s="79" t="s">
        <v>3823</v>
      </c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CO139" t="s">
        <v>1597</v>
      </c>
    </row>
    <row r="140" spans="1:93" ht="14.25" x14ac:dyDescent="0.2">
      <c r="A140" s="88"/>
      <c r="B140" s="88"/>
      <c r="C140" s="88"/>
      <c r="D140" s="88"/>
      <c r="E140" s="118" t="s">
        <v>2218</v>
      </c>
      <c r="F140" s="119" t="s">
        <v>2219</v>
      </c>
      <c r="G140" s="88"/>
      <c r="H140" s="192">
        <v>1644</v>
      </c>
      <c r="I140" s="78" t="s">
        <v>3871</v>
      </c>
      <c r="J140" s="195"/>
      <c r="K140" s="192">
        <v>1644</v>
      </c>
      <c r="L140" s="78" t="s">
        <v>3871</v>
      </c>
      <c r="M140" s="88"/>
      <c r="N140" s="78" t="s">
        <v>3871</v>
      </c>
      <c r="O140" s="79" t="s">
        <v>207</v>
      </c>
      <c r="P140" s="88"/>
      <c r="Q140" s="79" t="s">
        <v>3807</v>
      </c>
      <c r="R140" s="79" t="s">
        <v>3823</v>
      </c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CO140" t="s">
        <v>1598</v>
      </c>
    </row>
    <row r="141" spans="1:93" ht="14.25" x14ac:dyDescent="0.2">
      <c r="A141" s="88"/>
      <c r="B141" s="88"/>
      <c r="C141" s="88"/>
      <c r="D141" s="88"/>
      <c r="E141" s="118" t="s">
        <v>2220</v>
      </c>
      <c r="F141" s="119" t="s">
        <v>612</v>
      </c>
      <c r="G141" s="88"/>
      <c r="H141" s="192">
        <v>1645</v>
      </c>
      <c r="I141" s="78" t="s">
        <v>2431</v>
      </c>
      <c r="J141" s="195"/>
      <c r="K141" s="192">
        <v>1645</v>
      </c>
      <c r="L141" s="78" t="s">
        <v>2431</v>
      </c>
      <c r="M141" s="88"/>
      <c r="N141" s="78" t="s">
        <v>2431</v>
      </c>
      <c r="O141" s="79" t="s">
        <v>4105</v>
      </c>
      <c r="P141" s="88"/>
      <c r="Q141" s="79" t="s">
        <v>3807</v>
      </c>
      <c r="R141" s="79" t="s">
        <v>3823</v>
      </c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CO141" t="s">
        <v>1599</v>
      </c>
    </row>
    <row r="142" spans="1:93" ht="14.25" x14ac:dyDescent="0.2">
      <c r="A142" s="88"/>
      <c r="B142" s="88"/>
      <c r="C142" s="88"/>
      <c r="D142" s="88"/>
      <c r="E142" s="118" t="s">
        <v>2221</v>
      </c>
      <c r="F142" s="119" t="s">
        <v>614</v>
      </c>
      <c r="G142" s="88"/>
      <c r="H142" s="192">
        <v>1646</v>
      </c>
      <c r="I142" s="78" t="s">
        <v>4014</v>
      </c>
      <c r="J142" s="195"/>
      <c r="K142" s="192">
        <v>1646</v>
      </c>
      <c r="L142" s="78" t="s">
        <v>4014</v>
      </c>
      <c r="M142" s="88"/>
      <c r="N142" s="78" t="s">
        <v>4014</v>
      </c>
      <c r="O142" s="79" t="s">
        <v>3804</v>
      </c>
      <c r="P142" s="88"/>
      <c r="Q142" s="79" t="s">
        <v>3807</v>
      </c>
      <c r="R142" s="79" t="s">
        <v>3823</v>
      </c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CO142" t="s">
        <v>1600</v>
      </c>
    </row>
    <row r="143" spans="1:93" ht="14.25" x14ac:dyDescent="0.2">
      <c r="A143" s="88"/>
      <c r="B143" s="88"/>
      <c r="C143" s="88"/>
      <c r="D143" s="88"/>
      <c r="E143" s="118" t="s">
        <v>2222</v>
      </c>
      <c r="F143" s="119" t="s">
        <v>617</v>
      </c>
      <c r="G143" s="88"/>
      <c r="H143" s="192">
        <v>1647</v>
      </c>
      <c r="I143" s="78" t="s">
        <v>3550</v>
      </c>
      <c r="J143" s="195"/>
      <c r="K143" s="192">
        <v>1647</v>
      </c>
      <c r="L143" s="78" t="s">
        <v>3550</v>
      </c>
      <c r="M143" s="88"/>
      <c r="N143" s="78" t="s">
        <v>3550</v>
      </c>
      <c r="O143" s="79" t="s">
        <v>3804</v>
      </c>
      <c r="P143" s="88"/>
      <c r="Q143" s="79" t="s">
        <v>3807</v>
      </c>
      <c r="R143" s="79" t="s">
        <v>3823</v>
      </c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CO143" t="s">
        <v>1601</v>
      </c>
    </row>
    <row r="144" spans="1:93" ht="14.25" x14ac:dyDescent="0.2">
      <c r="A144" s="88"/>
      <c r="B144" s="88"/>
      <c r="C144" s="88"/>
      <c r="D144" s="88"/>
      <c r="E144" s="118" t="s">
        <v>2223</v>
      </c>
      <c r="F144" s="119" t="s">
        <v>620</v>
      </c>
      <c r="G144" s="88"/>
      <c r="H144" s="192">
        <v>1648</v>
      </c>
      <c r="I144" s="78" t="s">
        <v>3624</v>
      </c>
      <c r="J144" s="195"/>
      <c r="K144" s="192">
        <v>1648</v>
      </c>
      <c r="L144" s="78" t="s">
        <v>3624</v>
      </c>
      <c r="M144" s="88"/>
      <c r="N144" s="78" t="s">
        <v>3624</v>
      </c>
      <c r="O144" s="79" t="s">
        <v>4105</v>
      </c>
      <c r="P144" s="88"/>
      <c r="Q144" s="79" t="s">
        <v>3807</v>
      </c>
      <c r="R144" s="79" t="s">
        <v>3823</v>
      </c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CO144" t="s">
        <v>1602</v>
      </c>
    </row>
    <row r="145" spans="1:93" ht="14.25" x14ac:dyDescent="0.2">
      <c r="A145" s="88"/>
      <c r="B145" s="88"/>
      <c r="C145" s="88"/>
      <c r="D145" s="88"/>
      <c r="E145" s="118" t="s">
        <v>2224</v>
      </c>
      <c r="F145" s="119" t="s">
        <v>2225</v>
      </c>
      <c r="G145" s="88"/>
      <c r="H145" s="192">
        <v>1670</v>
      </c>
      <c r="I145" s="78" t="s">
        <v>3828</v>
      </c>
      <c r="J145" s="195"/>
      <c r="K145" s="192">
        <v>1670</v>
      </c>
      <c r="L145" s="78" t="s">
        <v>3828</v>
      </c>
      <c r="M145" s="88"/>
      <c r="N145" s="78" t="s">
        <v>3828</v>
      </c>
      <c r="O145" s="79" t="s">
        <v>3851</v>
      </c>
      <c r="P145" s="88"/>
      <c r="Q145" s="79" t="s">
        <v>3807</v>
      </c>
      <c r="R145" s="79" t="s">
        <v>3823</v>
      </c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CO145" t="s">
        <v>1603</v>
      </c>
    </row>
    <row r="146" spans="1:93" ht="14.25" x14ac:dyDescent="0.2">
      <c r="A146" s="88"/>
      <c r="B146" s="88"/>
      <c r="C146" s="88"/>
      <c r="D146" s="88"/>
      <c r="E146" s="118" t="s">
        <v>2226</v>
      </c>
      <c r="F146" s="119" t="s">
        <v>2227</v>
      </c>
      <c r="G146" s="88"/>
      <c r="H146" s="192">
        <v>1672</v>
      </c>
      <c r="I146" s="78" t="s">
        <v>1310</v>
      </c>
      <c r="J146" s="195"/>
      <c r="K146" s="192">
        <v>1672</v>
      </c>
      <c r="L146" s="78" t="s">
        <v>1310</v>
      </c>
      <c r="M146" s="88"/>
      <c r="N146" s="78" t="s">
        <v>1310</v>
      </c>
      <c r="O146" s="79" t="s">
        <v>4105</v>
      </c>
      <c r="P146" s="88"/>
      <c r="Q146" s="79" t="s">
        <v>3807</v>
      </c>
      <c r="R146" s="79" t="s">
        <v>3823</v>
      </c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CO146" t="s">
        <v>1604</v>
      </c>
    </row>
    <row r="147" spans="1:93" ht="14.25" x14ac:dyDescent="0.2">
      <c r="A147" s="88"/>
      <c r="B147" s="88"/>
      <c r="C147" s="88"/>
      <c r="D147" s="88"/>
      <c r="E147" s="118" t="s">
        <v>2716</v>
      </c>
      <c r="F147" s="119" t="s">
        <v>2717</v>
      </c>
      <c r="G147" s="88"/>
      <c r="H147" s="192">
        <v>1700</v>
      </c>
      <c r="I147" s="78" t="s">
        <v>3625</v>
      </c>
      <c r="J147" s="195"/>
      <c r="K147" s="192">
        <v>1700</v>
      </c>
      <c r="L147" s="78" t="s">
        <v>3625</v>
      </c>
      <c r="M147" s="88"/>
      <c r="N147" s="78" t="s">
        <v>3625</v>
      </c>
      <c r="O147" s="79" t="s">
        <v>3804</v>
      </c>
      <c r="P147" s="88"/>
      <c r="Q147" s="79" t="s">
        <v>108</v>
      </c>
      <c r="R147" s="79" t="s">
        <v>3823</v>
      </c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CO147" t="s">
        <v>1605</v>
      </c>
    </row>
    <row r="148" spans="1:93" ht="14.25" x14ac:dyDescent="0.2">
      <c r="A148" s="88"/>
      <c r="B148" s="88"/>
      <c r="C148" s="88"/>
      <c r="D148" s="88"/>
      <c r="E148" s="118" t="s">
        <v>2488</v>
      </c>
      <c r="F148" s="119" t="s">
        <v>2489</v>
      </c>
      <c r="G148" s="88"/>
      <c r="H148" s="192">
        <v>1705</v>
      </c>
      <c r="I148" s="78" t="s">
        <v>4015</v>
      </c>
      <c r="J148" s="195"/>
      <c r="K148" s="192">
        <v>1705</v>
      </c>
      <c r="L148" s="78" t="s">
        <v>4015</v>
      </c>
      <c r="M148" s="88"/>
      <c r="N148" s="78" t="s">
        <v>4015</v>
      </c>
      <c r="O148" s="79" t="s">
        <v>3851</v>
      </c>
      <c r="P148" s="88"/>
      <c r="Q148" s="79" t="s">
        <v>108</v>
      </c>
      <c r="R148" s="79" t="s">
        <v>3823</v>
      </c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CO148" t="s">
        <v>1606</v>
      </c>
    </row>
    <row r="149" spans="1:93" ht="14.25" x14ac:dyDescent="0.2">
      <c r="A149" s="88"/>
      <c r="B149" s="88"/>
      <c r="C149" s="88"/>
      <c r="D149" s="88"/>
      <c r="E149" s="118" t="s">
        <v>2491</v>
      </c>
      <c r="F149" s="119" t="s">
        <v>2492</v>
      </c>
      <c r="G149" s="88"/>
      <c r="H149" s="192">
        <v>1720</v>
      </c>
      <c r="I149" s="78" t="s">
        <v>4016</v>
      </c>
      <c r="J149" s="195"/>
      <c r="K149" s="192">
        <v>1720</v>
      </c>
      <c r="L149" s="78" t="s">
        <v>4016</v>
      </c>
      <c r="M149" s="88"/>
      <c r="N149" s="78" t="s">
        <v>4016</v>
      </c>
      <c r="O149" s="79" t="s">
        <v>4106</v>
      </c>
      <c r="P149" s="88"/>
      <c r="Q149" s="79" t="s">
        <v>108</v>
      </c>
      <c r="R149" s="79" t="s">
        <v>4114</v>
      </c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CO149" t="s">
        <v>1607</v>
      </c>
    </row>
    <row r="150" spans="1:93" ht="14.25" x14ac:dyDescent="0.2">
      <c r="A150" s="88"/>
      <c r="B150" s="88"/>
      <c r="C150" s="88"/>
      <c r="D150" s="88"/>
      <c r="E150" s="118" t="s">
        <v>2494</v>
      </c>
      <c r="F150" s="119" t="s">
        <v>2495</v>
      </c>
      <c r="G150" s="88"/>
      <c r="H150" s="192">
        <v>1724</v>
      </c>
      <c r="I150" s="78" t="s">
        <v>4017</v>
      </c>
      <c r="J150" s="195"/>
      <c r="K150" s="192">
        <v>1724</v>
      </c>
      <c r="L150" s="78" t="s">
        <v>4017</v>
      </c>
      <c r="M150" s="88"/>
      <c r="N150" s="78" t="s">
        <v>4017</v>
      </c>
      <c r="O150" s="79" t="s">
        <v>4106</v>
      </c>
      <c r="P150" s="88"/>
      <c r="Q150" s="79" t="s">
        <v>108</v>
      </c>
      <c r="R150" s="79" t="s">
        <v>4114</v>
      </c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CO150" t="s">
        <v>1609</v>
      </c>
    </row>
    <row r="151" spans="1:93" ht="14.25" x14ac:dyDescent="0.2">
      <c r="A151" s="88"/>
      <c r="B151" s="88"/>
      <c r="C151" s="88"/>
      <c r="D151" s="88"/>
      <c r="E151" s="118" t="s">
        <v>2228</v>
      </c>
      <c r="F151" s="119" t="s">
        <v>2780</v>
      </c>
      <c r="G151" s="88"/>
      <c r="H151" s="192">
        <v>1725</v>
      </c>
      <c r="I151" s="78" t="s">
        <v>4018</v>
      </c>
      <c r="J151" s="195"/>
      <c r="K151" s="192">
        <v>1725</v>
      </c>
      <c r="L151" s="78" t="s">
        <v>4018</v>
      </c>
      <c r="M151" s="88"/>
      <c r="N151" s="78" t="s">
        <v>4018</v>
      </c>
      <c r="O151" s="79" t="s">
        <v>4106</v>
      </c>
      <c r="P151" s="88"/>
      <c r="Q151" s="79" t="s">
        <v>108</v>
      </c>
      <c r="R151" s="79" t="s">
        <v>4114</v>
      </c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CO151" t="s">
        <v>1610</v>
      </c>
    </row>
    <row r="152" spans="1:93" ht="14.25" x14ac:dyDescent="0.2">
      <c r="A152" s="88"/>
      <c r="B152" s="88"/>
      <c r="C152" s="88"/>
      <c r="D152" s="88"/>
      <c r="E152" s="118" t="s">
        <v>2229</v>
      </c>
      <c r="F152" s="119" t="s">
        <v>2481</v>
      </c>
      <c r="G152" s="88"/>
      <c r="H152" s="192">
        <v>1726</v>
      </c>
      <c r="I152" s="78" t="s">
        <v>4019</v>
      </c>
      <c r="J152" s="195"/>
      <c r="K152" s="192">
        <v>1726</v>
      </c>
      <c r="L152" s="78" t="s">
        <v>4019</v>
      </c>
      <c r="M152" s="88"/>
      <c r="N152" s="78" t="s">
        <v>4019</v>
      </c>
      <c r="O152" s="79" t="s">
        <v>4106</v>
      </c>
      <c r="P152" s="88"/>
      <c r="Q152" s="79" t="s">
        <v>108</v>
      </c>
      <c r="R152" s="79" t="s">
        <v>4114</v>
      </c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CO152" t="s">
        <v>1611</v>
      </c>
    </row>
    <row r="153" spans="1:93" ht="14.25" x14ac:dyDescent="0.2">
      <c r="A153" s="88"/>
      <c r="B153" s="88"/>
      <c r="C153" s="88"/>
      <c r="D153" s="88"/>
      <c r="E153" s="118" t="s">
        <v>2230</v>
      </c>
      <c r="F153" s="119" t="s">
        <v>1088</v>
      </c>
      <c r="G153" s="88"/>
      <c r="H153" s="192">
        <v>1730</v>
      </c>
      <c r="I153" s="78" t="s">
        <v>4020</v>
      </c>
      <c r="J153" s="195"/>
      <c r="K153" s="192">
        <v>1730</v>
      </c>
      <c r="L153" s="78" t="s">
        <v>4020</v>
      </c>
      <c r="M153" s="88"/>
      <c r="N153" s="78" t="s">
        <v>4020</v>
      </c>
      <c r="O153" s="79" t="s">
        <v>4107</v>
      </c>
      <c r="P153" s="88"/>
      <c r="Q153" s="79" t="s">
        <v>108</v>
      </c>
      <c r="R153" s="79" t="s">
        <v>4114</v>
      </c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CO153" t="s">
        <v>1612</v>
      </c>
    </row>
    <row r="154" spans="1:93" ht="14.25" x14ac:dyDescent="0.2">
      <c r="A154" s="88"/>
      <c r="B154" s="88"/>
      <c r="C154" s="88"/>
      <c r="D154" s="88"/>
      <c r="E154" s="118" t="s">
        <v>2231</v>
      </c>
      <c r="F154" s="119" t="s">
        <v>2483</v>
      </c>
      <c r="G154" s="88"/>
      <c r="H154" s="192">
        <v>1732</v>
      </c>
      <c r="I154" s="78" t="s">
        <v>4021</v>
      </c>
      <c r="J154" s="195"/>
      <c r="K154" s="192">
        <v>1732</v>
      </c>
      <c r="L154" s="78" t="s">
        <v>4021</v>
      </c>
      <c r="M154" s="88"/>
      <c r="N154" s="78" t="s">
        <v>4021</v>
      </c>
      <c r="O154" s="79" t="s">
        <v>4107</v>
      </c>
      <c r="P154" s="88"/>
      <c r="Q154" s="79" t="s">
        <v>108</v>
      </c>
      <c r="R154" s="79" t="s">
        <v>4114</v>
      </c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CO154" t="s">
        <v>1613</v>
      </c>
    </row>
    <row r="155" spans="1:93" ht="14.25" x14ac:dyDescent="0.2">
      <c r="A155" s="88"/>
      <c r="B155" s="88"/>
      <c r="C155" s="88"/>
      <c r="D155" s="88"/>
      <c r="E155" s="118" t="s">
        <v>2232</v>
      </c>
      <c r="F155" s="119" t="s">
        <v>2496</v>
      </c>
      <c r="G155" s="88"/>
      <c r="H155" s="192">
        <v>1733</v>
      </c>
      <c r="I155" s="78" t="s">
        <v>4022</v>
      </c>
      <c r="J155" s="195"/>
      <c r="K155" s="192">
        <v>1733</v>
      </c>
      <c r="L155" s="78" t="s">
        <v>4022</v>
      </c>
      <c r="M155" s="88"/>
      <c r="N155" s="78" t="s">
        <v>4022</v>
      </c>
      <c r="O155" s="79" t="s">
        <v>4107</v>
      </c>
      <c r="P155" s="88"/>
      <c r="Q155" s="79" t="s">
        <v>108</v>
      </c>
      <c r="R155" s="79" t="s">
        <v>4114</v>
      </c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CO155" t="s">
        <v>1391</v>
      </c>
    </row>
    <row r="156" spans="1:93" ht="14.25" x14ac:dyDescent="0.2">
      <c r="A156" s="88"/>
      <c r="B156" s="88"/>
      <c r="C156" s="88"/>
      <c r="D156" s="88"/>
      <c r="E156" s="118" t="s">
        <v>2233</v>
      </c>
      <c r="F156" s="119" t="s">
        <v>2234</v>
      </c>
      <c r="G156" s="88"/>
      <c r="H156" s="192">
        <v>1734</v>
      </c>
      <c r="I156" s="78" t="s">
        <v>4023</v>
      </c>
      <c r="J156" s="195"/>
      <c r="K156" s="192">
        <v>1734</v>
      </c>
      <c r="L156" s="78" t="s">
        <v>4023</v>
      </c>
      <c r="M156" s="88"/>
      <c r="N156" s="78" t="s">
        <v>4023</v>
      </c>
      <c r="O156" s="79" t="s">
        <v>4107</v>
      </c>
      <c r="P156" s="88"/>
      <c r="Q156" s="79" t="s">
        <v>108</v>
      </c>
      <c r="R156" s="79" t="s">
        <v>4114</v>
      </c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CO156" t="s">
        <v>1614</v>
      </c>
    </row>
    <row r="157" spans="1:93" ht="14.25" x14ac:dyDescent="0.2">
      <c r="A157" s="88"/>
      <c r="B157" s="88"/>
      <c r="C157" s="88"/>
      <c r="D157" s="88"/>
      <c r="E157" s="118" t="s">
        <v>2498</v>
      </c>
      <c r="F157" s="119" t="s">
        <v>2499</v>
      </c>
      <c r="G157" s="88"/>
      <c r="H157" s="192">
        <v>2011</v>
      </c>
      <c r="I157" s="78" t="s">
        <v>3534</v>
      </c>
      <c r="J157" s="195"/>
      <c r="K157" s="192">
        <v>2011</v>
      </c>
      <c r="L157" s="78" t="s">
        <v>3534</v>
      </c>
      <c r="M157" s="88"/>
      <c r="N157" s="78" t="s">
        <v>3534</v>
      </c>
      <c r="O157" s="79" t="s">
        <v>71</v>
      </c>
      <c r="P157" s="88"/>
      <c r="Q157" s="79" t="s">
        <v>108</v>
      </c>
      <c r="R157" s="79" t="s">
        <v>3360</v>
      </c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CO157" t="s">
        <v>1615</v>
      </c>
    </row>
    <row r="158" spans="1:93" ht="14.25" x14ac:dyDescent="0.2">
      <c r="A158" s="88"/>
      <c r="B158" s="88"/>
      <c r="C158" s="88"/>
      <c r="D158" s="88"/>
      <c r="E158" s="118" t="s">
        <v>2235</v>
      </c>
      <c r="F158" s="119" t="s">
        <v>222</v>
      </c>
      <c r="G158" s="88"/>
      <c r="H158" s="192">
        <v>2500</v>
      </c>
      <c r="I158" s="78" t="s">
        <v>78</v>
      </c>
      <c r="J158" s="195"/>
      <c r="K158" s="192">
        <v>2500</v>
      </c>
      <c r="L158" s="78" t="s">
        <v>78</v>
      </c>
      <c r="M158" s="88"/>
      <c r="N158" s="78" t="s">
        <v>78</v>
      </c>
      <c r="O158" s="79" t="s">
        <v>4108</v>
      </c>
      <c r="P158" s="88"/>
      <c r="Q158" s="79" t="s">
        <v>108</v>
      </c>
      <c r="R158" s="79" t="s">
        <v>3248</v>
      </c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CO158" t="s">
        <v>1616</v>
      </c>
    </row>
    <row r="159" spans="1:93" ht="14.25" x14ac:dyDescent="0.2">
      <c r="A159" s="88"/>
      <c r="B159" s="88"/>
      <c r="C159" s="88"/>
      <c r="D159" s="88"/>
      <c r="E159" s="118" t="s">
        <v>2236</v>
      </c>
      <c r="F159" s="119" t="s">
        <v>224</v>
      </c>
      <c r="G159" s="88"/>
      <c r="H159" s="192">
        <v>2502</v>
      </c>
      <c r="I159" s="78" t="s">
        <v>79</v>
      </c>
      <c r="J159" s="195"/>
      <c r="K159" s="192">
        <v>2502</v>
      </c>
      <c r="L159" s="78" t="s">
        <v>79</v>
      </c>
      <c r="M159" s="88"/>
      <c r="N159" s="78" t="s">
        <v>79</v>
      </c>
      <c r="O159" s="79" t="s">
        <v>4108</v>
      </c>
      <c r="P159" s="88"/>
      <c r="Q159" s="79" t="s">
        <v>108</v>
      </c>
      <c r="R159" s="79" t="s">
        <v>3248</v>
      </c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CO159" t="s">
        <v>1617</v>
      </c>
    </row>
    <row r="160" spans="1:93" ht="14.25" x14ac:dyDescent="0.2">
      <c r="A160" s="88"/>
      <c r="B160" s="88"/>
      <c r="C160" s="88"/>
      <c r="D160" s="88"/>
      <c r="E160" s="118" t="s">
        <v>2237</v>
      </c>
      <c r="F160" s="119" t="s">
        <v>2238</v>
      </c>
      <c r="G160" s="88"/>
      <c r="H160" s="192">
        <v>2503</v>
      </c>
      <c r="I160" s="78" t="s">
        <v>3626</v>
      </c>
      <c r="J160" s="195"/>
      <c r="K160" s="192">
        <v>2503</v>
      </c>
      <c r="L160" s="78" t="s">
        <v>3626</v>
      </c>
      <c r="M160" s="88"/>
      <c r="N160" s="78" t="s">
        <v>3626</v>
      </c>
      <c r="O160" s="79" t="s">
        <v>4108</v>
      </c>
      <c r="P160" s="88"/>
      <c r="Q160" s="79" t="s">
        <v>3808</v>
      </c>
      <c r="R160" s="79" t="s">
        <v>3248</v>
      </c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CO160" t="s">
        <v>1618</v>
      </c>
    </row>
    <row r="161" spans="1:93" ht="14.25" x14ac:dyDescent="0.2">
      <c r="A161" s="88"/>
      <c r="B161" s="88"/>
      <c r="C161" s="88"/>
      <c r="D161" s="88"/>
      <c r="E161" s="118" t="s">
        <v>2239</v>
      </c>
      <c r="F161" s="119" t="s">
        <v>2720</v>
      </c>
      <c r="G161" s="88"/>
      <c r="H161" s="192">
        <v>2504</v>
      </c>
      <c r="I161" s="78" t="s">
        <v>3627</v>
      </c>
      <c r="J161" s="195"/>
      <c r="K161" s="192">
        <v>2504</v>
      </c>
      <c r="L161" s="78" t="s">
        <v>3627</v>
      </c>
      <c r="M161" s="88"/>
      <c r="N161" s="78" t="s">
        <v>3627</v>
      </c>
      <c r="O161" s="79" t="s">
        <v>4108</v>
      </c>
      <c r="P161" s="88"/>
      <c r="Q161" s="79" t="s">
        <v>108</v>
      </c>
      <c r="R161" s="79" t="s">
        <v>3248</v>
      </c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CO161" t="s">
        <v>1359</v>
      </c>
    </row>
    <row r="162" spans="1:93" ht="14.25" x14ac:dyDescent="0.2">
      <c r="A162" s="88"/>
      <c r="B162" s="88"/>
      <c r="C162" s="88"/>
      <c r="D162" s="88"/>
      <c r="E162" s="118" t="s">
        <v>2240</v>
      </c>
      <c r="F162" s="119" t="s">
        <v>2816</v>
      </c>
      <c r="G162" s="88"/>
      <c r="H162" s="192">
        <v>2506</v>
      </c>
      <c r="I162" s="78" t="s">
        <v>3628</v>
      </c>
      <c r="J162" s="195"/>
      <c r="K162" s="192">
        <v>2506</v>
      </c>
      <c r="L162" s="78" t="s">
        <v>3628</v>
      </c>
      <c r="M162" s="88"/>
      <c r="N162" s="78" t="s">
        <v>3628</v>
      </c>
      <c r="O162" s="79" t="s">
        <v>4108</v>
      </c>
      <c r="P162" s="88"/>
      <c r="Q162" s="79" t="s">
        <v>108</v>
      </c>
      <c r="R162" s="79" t="s">
        <v>3248</v>
      </c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CO162" t="s">
        <v>1619</v>
      </c>
    </row>
    <row r="163" spans="1:93" ht="14.25" x14ac:dyDescent="0.2">
      <c r="A163" s="88"/>
      <c r="B163" s="88"/>
      <c r="C163" s="88"/>
      <c r="D163" s="88"/>
      <c r="E163" s="118" t="s">
        <v>2241</v>
      </c>
      <c r="F163" s="119" t="s">
        <v>2818</v>
      </c>
      <c r="G163" s="88"/>
      <c r="H163" s="192">
        <v>2508</v>
      </c>
      <c r="I163" s="78" t="s">
        <v>3629</v>
      </c>
      <c r="J163" s="195"/>
      <c r="K163" s="192">
        <v>2508</v>
      </c>
      <c r="L163" s="78" t="s">
        <v>3629</v>
      </c>
      <c r="M163" s="88"/>
      <c r="N163" s="78" t="s">
        <v>3629</v>
      </c>
      <c r="O163" s="79" t="s">
        <v>4108</v>
      </c>
      <c r="P163" s="88"/>
      <c r="Q163" s="79" t="s">
        <v>108</v>
      </c>
      <c r="R163" s="79" t="s">
        <v>3248</v>
      </c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CO163" t="s">
        <v>1620</v>
      </c>
    </row>
    <row r="164" spans="1:93" ht="14.25" x14ac:dyDescent="0.2">
      <c r="A164" s="88"/>
      <c r="B164" s="88"/>
      <c r="C164" s="88"/>
      <c r="D164" s="88"/>
      <c r="E164" s="118" t="s">
        <v>2242</v>
      </c>
      <c r="F164" s="119" t="s">
        <v>2820</v>
      </c>
      <c r="G164" s="88"/>
      <c r="H164" s="192">
        <v>2509</v>
      </c>
      <c r="I164" s="78" t="s">
        <v>4024</v>
      </c>
      <c r="J164" s="195"/>
      <c r="K164" s="192">
        <v>2509</v>
      </c>
      <c r="L164" s="78" t="s">
        <v>4024</v>
      </c>
      <c r="M164" s="88"/>
      <c r="N164" s="78" t="s">
        <v>4024</v>
      </c>
      <c r="O164" s="79" t="s">
        <v>4108</v>
      </c>
      <c r="P164" s="88"/>
      <c r="Q164" s="79" t="s">
        <v>108</v>
      </c>
      <c r="R164" s="79" t="s">
        <v>3248</v>
      </c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CO164" t="s">
        <v>1621</v>
      </c>
    </row>
    <row r="165" spans="1:93" ht="14.25" x14ac:dyDescent="0.2">
      <c r="A165" s="88"/>
      <c r="B165" s="88"/>
      <c r="C165" s="88"/>
      <c r="D165" s="88"/>
      <c r="E165" s="118" t="s">
        <v>2243</v>
      </c>
      <c r="F165" s="119" t="s">
        <v>2244</v>
      </c>
      <c r="G165" s="88"/>
      <c r="H165" s="192">
        <v>2510</v>
      </c>
      <c r="I165" s="78" t="s">
        <v>37</v>
      </c>
      <c r="J165" s="195"/>
      <c r="K165" s="192">
        <v>2510</v>
      </c>
      <c r="L165" s="78" t="s">
        <v>37</v>
      </c>
      <c r="M165" s="88"/>
      <c r="N165" s="78" t="s">
        <v>37</v>
      </c>
      <c r="O165" s="79" t="s">
        <v>4108</v>
      </c>
      <c r="P165" s="88"/>
      <c r="Q165" s="79" t="s">
        <v>3809</v>
      </c>
      <c r="R165" s="79" t="s">
        <v>3248</v>
      </c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CO165" t="s">
        <v>1622</v>
      </c>
    </row>
    <row r="166" spans="1:93" ht="14.25" x14ac:dyDescent="0.2">
      <c r="A166" s="88"/>
      <c r="B166" s="88"/>
      <c r="C166" s="88"/>
      <c r="D166" s="88"/>
      <c r="E166" s="118" t="s">
        <v>2245</v>
      </c>
      <c r="F166" s="119" t="s">
        <v>2500</v>
      </c>
      <c r="G166" s="88"/>
      <c r="H166" s="192">
        <v>2511</v>
      </c>
      <c r="I166" s="78" t="s">
        <v>30</v>
      </c>
      <c r="J166" s="195"/>
      <c r="K166" s="192">
        <v>2511</v>
      </c>
      <c r="L166" s="78" t="s">
        <v>30</v>
      </c>
      <c r="M166" s="88"/>
      <c r="N166" s="78" t="s">
        <v>30</v>
      </c>
      <c r="O166" s="79" t="s">
        <v>4108</v>
      </c>
      <c r="P166" s="88"/>
      <c r="Q166" s="79" t="s">
        <v>3809</v>
      </c>
      <c r="R166" s="79" t="s">
        <v>3248</v>
      </c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CO166" t="s">
        <v>1623</v>
      </c>
    </row>
    <row r="167" spans="1:93" ht="14.25" x14ac:dyDescent="0.2">
      <c r="A167" s="88"/>
      <c r="B167" s="88"/>
      <c r="C167" s="88"/>
      <c r="D167" s="88"/>
      <c r="E167" s="118" t="s">
        <v>2246</v>
      </c>
      <c r="F167" s="119" t="s">
        <v>2501</v>
      </c>
      <c r="G167" s="88"/>
      <c r="H167" s="192">
        <v>2512</v>
      </c>
      <c r="I167" s="78" t="s">
        <v>4025</v>
      </c>
      <c r="J167" s="195"/>
      <c r="K167" s="192">
        <v>2512</v>
      </c>
      <c r="L167" s="78" t="s">
        <v>4025</v>
      </c>
      <c r="M167" s="88"/>
      <c r="N167" s="78" t="s">
        <v>4025</v>
      </c>
      <c r="O167" s="79" t="s">
        <v>4108</v>
      </c>
      <c r="P167" s="88"/>
      <c r="Q167" s="79" t="s">
        <v>3809</v>
      </c>
      <c r="R167" s="79" t="s">
        <v>3248</v>
      </c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CO167" t="s">
        <v>1624</v>
      </c>
    </row>
    <row r="168" spans="1:93" ht="14.25" x14ac:dyDescent="0.2">
      <c r="A168" s="88"/>
      <c r="B168" s="88"/>
      <c r="C168" s="88"/>
      <c r="D168" s="88"/>
      <c r="E168" s="118" t="s">
        <v>2247</v>
      </c>
      <c r="F168" s="119" t="s">
        <v>2503</v>
      </c>
      <c r="G168" s="88"/>
      <c r="H168" s="192">
        <v>2514</v>
      </c>
      <c r="I168" s="78" t="s">
        <v>3630</v>
      </c>
      <c r="J168" s="195"/>
      <c r="K168" s="192">
        <v>2514</v>
      </c>
      <c r="L168" s="78" t="s">
        <v>3630</v>
      </c>
      <c r="M168" s="88"/>
      <c r="N168" s="78" t="s">
        <v>3630</v>
      </c>
      <c r="O168" s="79" t="s">
        <v>4108</v>
      </c>
      <c r="P168" s="88"/>
      <c r="Q168" s="79" t="s">
        <v>3809</v>
      </c>
      <c r="R168" s="79" t="s">
        <v>3248</v>
      </c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CO168" t="s">
        <v>1625</v>
      </c>
    </row>
    <row r="169" spans="1:93" ht="14.25" x14ac:dyDescent="0.2">
      <c r="A169" s="88"/>
      <c r="B169" s="88"/>
      <c r="C169" s="88"/>
      <c r="D169" s="88"/>
      <c r="E169" s="118" t="s">
        <v>2248</v>
      </c>
      <c r="F169" s="119" t="s">
        <v>2249</v>
      </c>
      <c r="G169" s="88"/>
      <c r="H169" s="192">
        <v>2515</v>
      </c>
      <c r="I169" s="78" t="s">
        <v>4026</v>
      </c>
      <c r="J169" s="195"/>
      <c r="K169" s="192">
        <v>2515</v>
      </c>
      <c r="L169" s="78" t="s">
        <v>4026</v>
      </c>
      <c r="M169" s="88"/>
      <c r="N169" s="78" t="s">
        <v>4026</v>
      </c>
      <c r="O169" s="79" t="s">
        <v>4108</v>
      </c>
      <c r="P169" s="88"/>
      <c r="Q169" s="79" t="s">
        <v>3809</v>
      </c>
      <c r="R169" s="79" t="s">
        <v>3248</v>
      </c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CO169" t="s">
        <v>1626</v>
      </c>
    </row>
    <row r="170" spans="1:93" ht="14.25" x14ac:dyDescent="0.2">
      <c r="A170" s="88"/>
      <c r="B170" s="88"/>
      <c r="C170" s="88"/>
      <c r="D170" s="88"/>
      <c r="E170" s="118" t="s">
        <v>2505</v>
      </c>
      <c r="F170" s="119" t="s">
        <v>2506</v>
      </c>
      <c r="G170" s="88"/>
      <c r="H170" s="192">
        <v>2520</v>
      </c>
      <c r="I170" s="78" t="s">
        <v>3631</v>
      </c>
      <c r="J170" s="195"/>
      <c r="K170" s="192">
        <v>2520</v>
      </c>
      <c r="L170" s="78" t="s">
        <v>3631</v>
      </c>
      <c r="M170" s="88"/>
      <c r="N170" s="78" t="s">
        <v>3631</v>
      </c>
      <c r="O170" s="79" t="s">
        <v>4108</v>
      </c>
      <c r="P170" s="88"/>
      <c r="Q170" s="79" t="s">
        <v>3809</v>
      </c>
      <c r="R170" s="79" t="s">
        <v>3248</v>
      </c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CO170" t="s">
        <v>1457</v>
      </c>
    </row>
    <row r="171" spans="1:93" ht="14.25" x14ac:dyDescent="0.2">
      <c r="A171" s="88"/>
      <c r="B171" s="88"/>
      <c r="C171" s="88"/>
      <c r="D171" s="88"/>
      <c r="E171" s="118" t="s">
        <v>2508</v>
      </c>
      <c r="F171" s="119" t="s">
        <v>2509</v>
      </c>
      <c r="G171" s="88"/>
      <c r="H171" s="192">
        <v>2522</v>
      </c>
      <c r="I171" s="78" t="s">
        <v>3223</v>
      </c>
      <c r="J171" s="195"/>
      <c r="K171" s="192">
        <v>2522</v>
      </c>
      <c r="L171" s="78" t="s">
        <v>3223</v>
      </c>
      <c r="M171" s="88"/>
      <c r="N171" s="78" t="s">
        <v>3223</v>
      </c>
      <c r="O171" s="79" t="s">
        <v>4108</v>
      </c>
      <c r="P171" s="88"/>
      <c r="Q171" s="79" t="s">
        <v>3809</v>
      </c>
      <c r="R171" s="79" t="s">
        <v>3248</v>
      </c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CO171" t="s">
        <v>1627</v>
      </c>
    </row>
    <row r="172" spans="1:93" ht="14.25" x14ac:dyDescent="0.2">
      <c r="A172" s="88"/>
      <c r="B172" s="88"/>
      <c r="C172" s="88"/>
      <c r="D172" s="88"/>
      <c r="E172" s="118" t="s">
        <v>2511</v>
      </c>
      <c r="F172" s="119" t="s">
        <v>2512</v>
      </c>
      <c r="G172" s="88"/>
      <c r="H172" s="192">
        <v>2526</v>
      </c>
      <c r="I172" s="78" t="s">
        <v>73</v>
      </c>
      <c r="J172" s="195"/>
      <c r="K172" s="192">
        <v>2526</v>
      </c>
      <c r="L172" s="78" t="s">
        <v>73</v>
      </c>
      <c r="M172" s="88"/>
      <c r="N172" s="78" t="s">
        <v>73</v>
      </c>
      <c r="O172" s="79" t="s">
        <v>4108</v>
      </c>
      <c r="P172" s="88"/>
      <c r="Q172" s="79" t="s">
        <v>3809</v>
      </c>
      <c r="R172" s="79" t="s">
        <v>3248</v>
      </c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CO172" t="s">
        <v>1628</v>
      </c>
    </row>
    <row r="173" spans="1:93" ht="14.25" x14ac:dyDescent="0.2">
      <c r="A173" s="88"/>
      <c r="B173" s="88"/>
      <c r="C173" s="88"/>
      <c r="D173" s="88"/>
      <c r="E173" s="118" t="s">
        <v>2514</v>
      </c>
      <c r="F173" s="119" t="s">
        <v>2515</v>
      </c>
      <c r="G173" s="88"/>
      <c r="H173" s="192">
        <v>2550</v>
      </c>
      <c r="I173" s="78" t="s">
        <v>134</v>
      </c>
      <c r="J173" s="195"/>
      <c r="K173" s="192">
        <v>2550</v>
      </c>
      <c r="L173" s="78" t="s">
        <v>134</v>
      </c>
      <c r="M173" s="88"/>
      <c r="N173" s="78" t="s">
        <v>134</v>
      </c>
      <c r="O173" s="79" t="s">
        <v>108</v>
      </c>
      <c r="P173" s="88"/>
      <c r="Q173" s="79" t="s">
        <v>3809</v>
      </c>
      <c r="R173" s="79" t="s">
        <v>3248</v>
      </c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CO173" t="s">
        <v>1629</v>
      </c>
    </row>
    <row r="174" spans="1:93" ht="14.25" x14ac:dyDescent="0.2">
      <c r="A174" s="88"/>
      <c r="B174" s="88"/>
      <c r="C174" s="88"/>
      <c r="D174" s="88"/>
      <c r="E174" s="118" t="s">
        <v>2516</v>
      </c>
      <c r="F174" s="119" t="s">
        <v>2517</v>
      </c>
      <c r="G174" s="88"/>
      <c r="H174" s="192">
        <v>2551</v>
      </c>
      <c r="I174" s="78" t="s">
        <v>4027</v>
      </c>
      <c r="J174" s="195"/>
      <c r="K174" s="192">
        <v>2551</v>
      </c>
      <c r="L174" s="78" t="s">
        <v>4027</v>
      </c>
      <c r="M174" s="88"/>
      <c r="N174" s="78" t="s">
        <v>4027</v>
      </c>
      <c r="O174" s="79" t="s">
        <v>108</v>
      </c>
      <c r="P174" s="88"/>
      <c r="Q174" s="79" t="s">
        <v>3809</v>
      </c>
      <c r="R174" s="79" t="s">
        <v>3248</v>
      </c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CO174" t="s">
        <v>1630</v>
      </c>
    </row>
    <row r="175" spans="1:93" ht="14.25" x14ac:dyDescent="0.2">
      <c r="A175" s="88"/>
      <c r="B175" s="88"/>
      <c r="C175" s="88"/>
      <c r="D175" s="88"/>
      <c r="E175" s="118" t="s">
        <v>1093</v>
      </c>
      <c r="F175" s="119" t="s">
        <v>1094</v>
      </c>
      <c r="G175" s="88"/>
      <c r="H175" s="192">
        <v>2552</v>
      </c>
      <c r="I175" s="78" t="s">
        <v>4028</v>
      </c>
      <c r="J175" s="195"/>
      <c r="K175" s="192">
        <v>2552</v>
      </c>
      <c r="L175" s="78" t="s">
        <v>4028</v>
      </c>
      <c r="M175" s="88"/>
      <c r="N175" s="78" t="s">
        <v>4028</v>
      </c>
      <c r="O175" s="79" t="s">
        <v>108</v>
      </c>
      <c r="P175" s="88"/>
      <c r="Q175" s="79" t="s">
        <v>3809</v>
      </c>
      <c r="R175" s="79" t="s">
        <v>3248</v>
      </c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CO175" t="s">
        <v>1631</v>
      </c>
    </row>
    <row r="176" spans="1:93" ht="14.25" x14ac:dyDescent="0.2">
      <c r="A176" s="88"/>
      <c r="B176" s="88"/>
      <c r="C176" s="88"/>
      <c r="D176" s="88"/>
      <c r="E176" s="118" t="s">
        <v>2250</v>
      </c>
      <c r="F176" s="119" t="s">
        <v>2251</v>
      </c>
      <c r="G176" s="88"/>
      <c r="H176" s="192">
        <v>2553</v>
      </c>
      <c r="I176" s="78" t="s">
        <v>3632</v>
      </c>
      <c r="J176" s="195"/>
      <c r="K176" s="192">
        <v>2553</v>
      </c>
      <c r="L176" s="78" t="s">
        <v>3632</v>
      </c>
      <c r="M176" s="88"/>
      <c r="N176" s="78" t="s">
        <v>3632</v>
      </c>
      <c r="O176" s="79" t="s">
        <v>108</v>
      </c>
      <c r="P176" s="88"/>
      <c r="Q176" s="79" t="s">
        <v>3809</v>
      </c>
      <c r="R176" s="79" t="s">
        <v>3248</v>
      </c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CO176" t="s">
        <v>1632</v>
      </c>
    </row>
    <row r="177" spans="1:93" ht="14.25" x14ac:dyDescent="0.2">
      <c r="A177" s="88"/>
      <c r="B177" s="88"/>
      <c r="C177" s="88"/>
      <c r="D177" s="88"/>
      <c r="E177" s="118" t="s">
        <v>2252</v>
      </c>
      <c r="F177" s="119" t="s">
        <v>2253</v>
      </c>
      <c r="G177" s="88"/>
      <c r="H177" s="192">
        <v>2554</v>
      </c>
      <c r="I177" s="78" t="s">
        <v>3633</v>
      </c>
      <c r="J177" s="195"/>
      <c r="K177" s="192">
        <v>2554</v>
      </c>
      <c r="L177" s="78" t="s">
        <v>3633</v>
      </c>
      <c r="M177" s="88"/>
      <c r="N177" s="78" t="s">
        <v>3633</v>
      </c>
      <c r="O177" s="79" t="s">
        <v>108</v>
      </c>
      <c r="P177" s="88"/>
      <c r="Q177" s="79" t="s">
        <v>3809</v>
      </c>
      <c r="R177" s="79" t="s">
        <v>3248</v>
      </c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CO177" t="s">
        <v>1633</v>
      </c>
    </row>
    <row r="178" spans="1:93" ht="14.25" x14ac:dyDescent="0.2">
      <c r="A178" s="88"/>
      <c r="B178" s="88"/>
      <c r="C178" s="88"/>
      <c r="D178" s="88"/>
      <c r="E178" s="118" t="s">
        <v>2254</v>
      </c>
      <c r="F178" s="119" t="s">
        <v>2255</v>
      </c>
      <c r="G178" s="88"/>
      <c r="H178" s="192">
        <v>2555</v>
      </c>
      <c r="I178" s="78" t="s">
        <v>3634</v>
      </c>
      <c r="J178" s="195"/>
      <c r="K178" s="192">
        <v>2555</v>
      </c>
      <c r="L178" s="78" t="s">
        <v>3634</v>
      </c>
      <c r="M178" s="88"/>
      <c r="N178" s="78" t="s">
        <v>3634</v>
      </c>
      <c r="O178" s="79" t="s">
        <v>108</v>
      </c>
      <c r="P178" s="88"/>
      <c r="Q178" s="79" t="s">
        <v>3809</v>
      </c>
      <c r="R178" s="79" t="s">
        <v>3248</v>
      </c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CO178" t="s">
        <v>1635</v>
      </c>
    </row>
    <row r="179" spans="1:93" ht="14.25" x14ac:dyDescent="0.2">
      <c r="A179" s="88"/>
      <c r="B179" s="88"/>
      <c r="C179" s="88"/>
      <c r="D179" s="88"/>
      <c r="E179" s="118" t="s">
        <v>2256</v>
      </c>
      <c r="F179" s="119" t="s">
        <v>2257</v>
      </c>
      <c r="G179" s="88"/>
      <c r="H179" s="192">
        <v>2556</v>
      </c>
      <c r="I179" s="78" t="s">
        <v>129</v>
      </c>
      <c r="J179" s="195"/>
      <c r="K179" s="192">
        <v>2556</v>
      </c>
      <c r="L179" s="78" t="s">
        <v>129</v>
      </c>
      <c r="M179" s="88"/>
      <c r="N179" s="78" t="s">
        <v>129</v>
      </c>
      <c r="O179" s="79" t="s">
        <v>108</v>
      </c>
      <c r="P179" s="88"/>
      <c r="Q179" s="79" t="s">
        <v>1296</v>
      </c>
      <c r="R179" s="79" t="s">
        <v>3248</v>
      </c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CO179" t="s">
        <v>1637</v>
      </c>
    </row>
    <row r="180" spans="1:93" ht="14.25" x14ac:dyDescent="0.2">
      <c r="A180" s="88"/>
      <c r="B180" s="88"/>
      <c r="C180" s="88"/>
      <c r="D180" s="88"/>
      <c r="E180" s="118" t="s">
        <v>2258</v>
      </c>
      <c r="F180" s="119" t="s">
        <v>2259</v>
      </c>
      <c r="G180" s="88"/>
      <c r="H180" s="192">
        <v>2557</v>
      </c>
      <c r="I180" s="78" t="s">
        <v>3829</v>
      </c>
      <c r="J180" s="195"/>
      <c r="K180" s="192">
        <v>2557</v>
      </c>
      <c r="L180" s="78" t="s">
        <v>3829</v>
      </c>
      <c r="M180" s="88"/>
      <c r="N180" s="78" t="s">
        <v>3829</v>
      </c>
      <c r="O180" s="79" t="s">
        <v>108</v>
      </c>
      <c r="P180" s="88"/>
      <c r="Q180" s="79" t="s">
        <v>1296</v>
      </c>
      <c r="R180" s="79" t="s">
        <v>3248</v>
      </c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CO180" t="s">
        <v>1638</v>
      </c>
    </row>
    <row r="181" spans="1:93" ht="14.25" x14ac:dyDescent="0.2">
      <c r="A181" s="88"/>
      <c r="B181" s="88"/>
      <c r="C181" s="88"/>
      <c r="D181" s="88"/>
      <c r="E181" s="118" t="s">
        <v>2518</v>
      </c>
      <c r="F181" s="119" t="s">
        <v>2519</v>
      </c>
      <c r="G181" s="88"/>
      <c r="H181" s="192">
        <v>2559</v>
      </c>
      <c r="I181" s="78" t="s">
        <v>3872</v>
      </c>
      <c r="J181" s="195"/>
      <c r="K181" s="192">
        <v>2559</v>
      </c>
      <c r="L181" s="78" t="s">
        <v>3872</v>
      </c>
      <c r="M181" s="88"/>
      <c r="N181" s="78" t="s">
        <v>3872</v>
      </c>
      <c r="O181" s="79" t="s">
        <v>108</v>
      </c>
      <c r="P181" s="88"/>
      <c r="Q181" s="79" t="s">
        <v>1296</v>
      </c>
      <c r="R181" s="79" t="s">
        <v>3248</v>
      </c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CO181" t="s">
        <v>1639</v>
      </c>
    </row>
    <row r="182" spans="1:93" ht="14.25" x14ac:dyDescent="0.2">
      <c r="A182" s="88"/>
      <c r="B182" s="88"/>
      <c r="C182" s="88"/>
      <c r="D182" s="88"/>
      <c r="E182" s="118" t="s">
        <v>2260</v>
      </c>
      <c r="F182" s="119" t="s">
        <v>2261</v>
      </c>
      <c r="G182" s="88"/>
      <c r="H182" s="192">
        <v>2560</v>
      </c>
      <c r="I182" s="78" t="s">
        <v>142</v>
      </c>
      <c r="J182" s="195"/>
      <c r="K182" s="192">
        <v>2560</v>
      </c>
      <c r="L182" s="78" t="s">
        <v>142</v>
      </c>
      <c r="M182" s="88"/>
      <c r="N182" s="78" t="s">
        <v>142</v>
      </c>
      <c r="O182" s="79" t="s">
        <v>108</v>
      </c>
      <c r="P182" s="88"/>
      <c r="Q182" s="79" t="s">
        <v>1296</v>
      </c>
      <c r="R182" s="79" t="s">
        <v>3248</v>
      </c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CO182" t="s">
        <v>1641</v>
      </c>
    </row>
    <row r="183" spans="1:93" ht="14.25" x14ac:dyDescent="0.2">
      <c r="A183" s="88"/>
      <c r="B183" s="88"/>
      <c r="C183" s="88"/>
      <c r="D183" s="88"/>
      <c r="E183" s="118" t="s">
        <v>2262</v>
      </c>
      <c r="F183" s="119" t="s">
        <v>2263</v>
      </c>
      <c r="G183" s="88"/>
      <c r="H183" s="192">
        <v>2561</v>
      </c>
      <c r="I183" s="78" t="s">
        <v>127</v>
      </c>
      <c r="J183" s="195"/>
      <c r="K183" s="192">
        <v>2561</v>
      </c>
      <c r="L183" s="78" t="s">
        <v>127</v>
      </c>
      <c r="M183" s="88"/>
      <c r="N183" s="78" t="s">
        <v>127</v>
      </c>
      <c r="O183" s="79" t="s">
        <v>108</v>
      </c>
      <c r="P183" s="88"/>
      <c r="Q183" s="79" t="s">
        <v>1296</v>
      </c>
      <c r="R183" s="79" t="s">
        <v>3248</v>
      </c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CO183" t="s">
        <v>1642</v>
      </c>
    </row>
    <row r="184" spans="1:93" ht="14.25" x14ac:dyDescent="0.2">
      <c r="A184" s="88"/>
      <c r="B184" s="88"/>
      <c r="C184" s="88"/>
      <c r="D184" s="88"/>
      <c r="E184" s="118" t="s">
        <v>1095</v>
      </c>
      <c r="F184" s="119" t="s">
        <v>1096</v>
      </c>
      <c r="G184" s="88"/>
      <c r="H184" s="192">
        <v>2563</v>
      </c>
      <c r="I184" s="78" t="s">
        <v>121</v>
      </c>
      <c r="J184" s="195"/>
      <c r="K184" s="192">
        <v>2563</v>
      </c>
      <c r="L184" s="78" t="s">
        <v>121</v>
      </c>
      <c r="M184" s="88"/>
      <c r="N184" s="78" t="s">
        <v>121</v>
      </c>
      <c r="O184" s="79" t="s">
        <v>108</v>
      </c>
      <c r="P184" s="88"/>
      <c r="Q184" s="79" t="s">
        <v>1296</v>
      </c>
      <c r="R184" s="79" t="s">
        <v>3248</v>
      </c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CO184" t="s">
        <v>1643</v>
      </c>
    </row>
    <row r="185" spans="1:93" ht="14.25" x14ac:dyDescent="0.2">
      <c r="A185" s="88"/>
      <c r="B185" s="88"/>
      <c r="C185" s="88"/>
      <c r="D185" s="88"/>
      <c r="E185" s="118" t="s">
        <v>2520</v>
      </c>
      <c r="F185" s="119" t="s">
        <v>2521</v>
      </c>
      <c r="G185" s="88"/>
      <c r="H185" s="192">
        <v>2564</v>
      </c>
      <c r="I185" s="78" t="s">
        <v>131</v>
      </c>
      <c r="J185" s="195"/>
      <c r="K185" s="192">
        <v>2564</v>
      </c>
      <c r="L185" s="78" t="s">
        <v>131</v>
      </c>
      <c r="M185" s="88"/>
      <c r="N185" s="78" t="s">
        <v>131</v>
      </c>
      <c r="O185" s="79" t="s">
        <v>108</v>
      </c>
      <c r="P185" s="88"/>
      <c r="Q185" s="79" t="s">
        <v>1296</v>
      </c>
      <c r="R185" s="79" t="s">
        <v>3248</v>
      </c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CO185" t="s">
        <v>1644</v>
      </c>
    </row>
    <row r="186" spans="1:93" ht="14.25" x14ac:dyDescent="0.2">
      <c r="A186" s="88"/>
      <c r="B186" s="88"/>
      <c r="C186" s="88"/>
      <c r="D186" s="88"/>
      <c r="E186" s="118" t="s">
        <v>1097</v>
      </c>
      <c r="F186" s="119" t="s">
        <v>1098</v>
      </c>
      <c r="G186" s="88"/>
      <c r="H186" s="192">
        <v>2565</v>
      </c>
      <c r="I186" s="78" t="s">
        <v>3635</v>
      </c>
      <c r="J186" s="195"/>
      <c r="K186" s="192">
        <v>2565</v>
      </c>
      <c r="L186" s="78" t="s">
        <v>3635</v>
      </c>
      <c r="M186" s="88"/>
      <c r="N186" s="78" t="s">
        <v>3635</v>
      </c>
      <c r="O186" s="79" t="s">
        <v>3808</v>
      </c>
      <c r="P186" s="88"/>
      <c r="Q186" s="79" t="s">
        <v>1296</v>
      </c>
      <c r="R186" s="79" t="s">
        <v>3248</v>
      </c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CO186" t="s">
        <v>1645</v>
      </c>
    </row>
    <row r="187" spans="1:93" ht="14.25" x14ac:dyDescent="0.2">
      <c r="A187" s="88"/>
      <c r="B187" s="88"/>
      <c r="C187" s="88"/>
      <c r="D187" s="88"/>
      <c r="E187" s="118" t="s">
        <v>2718</v>
      </c>
      <c r="F187" s="119" t="s">
        <v>2719</v>
      </c>
      <c r="G187" s="88"/>
      <c r="H187" s="192">
        <v>2568</v>
      </c>
      <c r="I187" s="78" t="s">
        <v>4029</v>
      </c>
      <c r="J187" s="195"/>
      <c r="K187" s="192">
        <v>2568</v>
      </c>
      <c r="L187" s="78" t="s">
        <v>4029</v>
      </c>
      <c r="M187" s="88"/>
      <c r="N187" s="78" t="s">
        <v>4029</v>
      </c>
      <c r="O187" s="79" t="s">
        <v>108</v>
      </c>
      <c r="P187" s="88"/>
      <c r="Q187" s="79" t="s">
        <v>1296</v>
      </c>
      <c r="R187" s="79" t="s">
        <v>3248</v>
      </c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CO187" t="s">
        <v>1647</v>
      </c>
    </row>
    <row r="188" spans="1:93" ht="14.25" x14ac:dyDescent="0.2">
      <c r="A188" s="88"/>
      <c r="B188" s="88"/>
      <c r="C188" s="88"/>
      <c r="D188" s="88"/>
      <c r="E188" s="118" t="s">
        <v>2523</v>
      </c>
      <c r="F188" s="119" t="s">
        <v>2524</v>
      </c>
      <c r="G188" s="88"/>
      <c r="H188" s="192">
        <v>2570</v>
      </c>
      <c r="I188" s="78" t="s">
        <v>137</v>
      </c>
      <c r="J188" s="195"/>
      <c r="K188" s="192">
        <v>2570</v>
      </c>
      <c r="L188" s="78" t="s">
        <v>137</v>
      </c>
      <c r="M188" s="88"/>
      <c r="N188" s="78" t="s">
        <v>137</v>
      </c>
      <c r="O188" s="79" t="s">
        <v>108</v>
      </c>
      <c r="P188" s="88"/>
      <c r="Q188" s="79" t="s">
        <v>1296</v>
      </c>
      <c r="R188" s="79" t="s">
        <v>3248</v>
      </c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CO188" t="s">
        <v>1462</v>
      </c>
    </row>
    <row r="189" spans="1:93" ht="14.25" x14ac:dyDescent="0.2">
      <c r="A189" s="88"/>
      <c r="B189" s="88"/>
      <c r="C189" s="88"/>
      <c r="D189" s="88"/>
      <c r="E189" s="118" t="s">
        <v>2264</v>
      </c>
      <c r="F189" s="119" t="s">
        <v>2265</v>
      </c>
      <c r="G189" s="88"/>
      <c r="H189" s="192">
        <v>2571</v>
      </c>
      <c r="I189" s="78" t="s">
        <v>148</v>
      </c>
      <c r="J189" s="195"/>
      <c r="K189" s="192">
        <v>2571</v>
      </c>
      <c r="L189" s="78" t="s">
        <v>148</v>
      </c>
      <c r="M189" s="88"/>
      <c r="N189" s="78" t="s">
        <v>148</v>
      </c>
      <c r="O189" s="79" t="s">
        <v>108</v>
      </c>
      <c r="P189" s="88"/>
      <c r="Q189" s="79" t="s">
        <v>1296</v>
      </c>
      <c r="R189" s="79" t="s">
        <v>3248</v>
      </c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CO189" t="s">
        <v>1648</v>
      </c>
    </row>
    <row r="190" spans="1:93" ht="14.25" x14ac:dyDescent="0.2">
      <c r="A190" s="88"/>
      <c r="B190" s="88"/>
      <c r="C190" s="88"/>
      <c r="D190" s="88"/>
      <c r="E190" s="118" t="s">
        <v>2266</v>
      </c>
      <c r="F190" s="119" t="s">
        <v>2267</v>
      </c>
      <c r="G190" s="88"/>
      <c r="H190" s="192">
        <v>2572</v>
      </c>
      <c r="I190" s="78" t="s">
        <v>151</v>
      </c>
      <c r="J190" s="195"/>
      <c r="K190" s="192">
        <v>2572</v>
      </c>
      <c r="L190" s="78" t="s">
        <v>151</v>
      </c>
      <c r="M190" s="88"/>
      <c r="N190" s="78" t="s">
        <v>151</v>
      </c>
      <c r="O190" s="79" t="s">
        <v>108</v>
      </c>
      <c r="P190" s="88"/>
      <c r="Q190" s="79" t="s">
        <v>1296</v>
      </c>
      <c r="R190" s="79" t="s">
        <v>3248</v>
      </c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CO190" t="s">
        <v>1649</v>
      </c>
    </row>
    <row r="191" spans="1:93" ht="14.25" x14ac:dyDescent="0.2">
      <c r="A191" s="88"/>
      <c r="B191" s="88"/>
      <c r="C191" s="88"/>
      <c r="D191" s="88"/>
      <c r="E191" s="118" t="s">
        <v>2268</v>
      </c>
      <c r="F191" s="119" t="s">
        <v>2269</v>
      </c>
      <c r="G191" s="88"/>
      <c r="H191" s="192">
        <v>2573</v>
      </c>
      <c r="I191" s="78" t="s">
        <v>3873</v>
      </c>
      <c r="J191" s="195"/>
      <c r="K191" s="192">
        <v>2573</v>
      </c>
      <c r="L191" s="78" t="s">
        <v>3873</v>
      </c>
      <c r="M191" s="88"/>
      <c r="N191" s="78" t="s">
        <v>3873</v>
      </c>
      <c r="O191" s="79" t="s">
        <v>108</v>
      </c>
      <c r="P191" s="88"/>
      <c r="Q191" s="79" t="s">
        <v>1296</v>
      </c>
      <c r="R191" s="79" t="s">
        <v>3248</v>
      </c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CO191" t="s">
        <v>1650</v>
      </c>
    </row>
    <row r="192" spans="1:93" ht="14.25" x14ac:dyDescent="0.2">
      <c r="A192" s="88"/>
      <c r="B192" s="88"/>
      <c r="C192" s="88"/>
      <c r="D192" s="88"/>
      <c r="E192" s="118" t="s">
        <v>2270</v>
      </c>
      <c r="F192" s="119" t="s">
        <v>2271</v>
      </c>
      <c r="G192" s="88"/>
      <c r="H192" s="192">
        <v>2601</v>
      </c>
      <c r="I192" s="78" t="s">
        <v>912</v>
      </c>
      <c r="J192" s="195"/>
      <c r="K192" s="192">
        <v>2601</v>
      </c>
      <c r="L192" s="78" t="s">
        <v>912</v>
      </c>
      <c r="M192" s="88"/>
      <c r="N192" s="78" t="s">
        <v>912</v>
      </c>
      <c r="O192" s="79" t="s">
        <v>3809</v>
      </c>
      <c r="P192" s="88"/>
      <c r="Q192" s="79" t="s">
        <v>1296</v>
      </c>
      <c r="R192" s="79" t="s">
        <v>3248</v>
      </c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CO192" t="s">
        <v>1651</v>
      </c>
    </row>
    <row r="193" spans="1:93" ht="14.25" x14ac:dyDescent="0.2">
      <c r="A193" s="88"/>
      <c r="B193" s="88"/>
      <c r="C193" s="88"/>
      <c r="D193" s="88"/>
      <c r="E193" s="118" t="s">
        <v>2272</v>
      </c>
      <c r="F193" s="119" t="s">
        <v>2273</v>
      </c>
      <c r="G193" s="88"/>
      <c r="H193" s="192">
        <v>2602</v>
      </c>
      <c r="I193" s="78" t="s">
        <v>904</v>
      </c>
      <c r="J193" s="195"/>
      <c r="K193" s="192">
        <v>2602</v>
      </c>
      <c r="L193" s="78" t="s">
        <v>904</v>
      </c>
      <c r="M193" s="88"/>
      <c r="N193" s="78" t="s">
        <v>904</v>
      </c>
      <c r="O193" s="79" t="s">
        <v>3809</v>
      </c>
      <c r="P193" s="88"/>
      <c r="Q193" s="79" t="s">
        <v>3810</v>
      </c>
      <c r="R193" s="79" t="s">
        <v>3248</v>
      </c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CO193" t="s">
        <v>1652</v>
      </c>
    </row>
    <row r="194" spans="1:93" ht="14.25" x14ac:dyDescent="0.2">
      <c r="A194" s="88"/>
      <c r="B194" s="88"/>
      <c r="C194" s="88"/>
      <c r="D194" s="88"/>
      <c r="E194" s="118" t="s">
        <v>2274</v>
      </c>
      <c r="F194" s="119" t="s">
        <v>2275</v>
      </c>
      <c r="G194" s="88"/>
      <c r="H194" s="192">
        <v>2603</v>
      </c>
      <c r="I194" s="78" t="s">
        <v>4030</v>
      </c>
      <c r="J194" s="195"/>
      <c r="K194" s="192">
        <v>2603</v>
      </c>
      <c r="L194" s="78" t="s">
        <v>4030</v>
      </c>
      <c r="M194" s="88"/>
      <c r="N194" s="78" t="s">
        <v>4030</v>
      </c>
      <c r="O194" s="79" t="s">
        <v>3809</v>
      </c>
      <c r="P194" s="88"/>
      <c r="Q194" s="79" t="s">
        <v>3810</v>
      </c>
      <c r="R194" s="79" t="s">
        <v>3248</v>
      </c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CO194" t="s">
        <v>1653</v>
      </c>
    </row>
    <row r="195" spans="1:93" ht="14.25" x14ac:dyDescent="0.2">
      <c r="A195" s="88"/>
      <c r="B195" s="88"/>
      <c r="C195" s="88"/>
      <c r="D195" s="88"/>
      <c r="E195" s="118" t="s">
        <v>2276</v>
      </c>
      <c r="F195" s="119" t="s">
        <v>2277</v>
      </c>
      <c r="G195" s="88"/>
      <c r="H195" s="192">
        <v>2604</v>
      </c>
      <c r="I195" s="78" t="s">
        <v>4031</v>
      </c>
      <c r="J195" s="195"/>
      <c r="K195" s="192">
        <v>2604</v>
      </c>
      <c r="L195" s="78" t="s">
        <v>4031</v>
      </c>
      <c r="M195" s="88"/>
      <c r="N195" s="78" t="s">
        <v>4031</v>
      </c>
      <c r="O195" s="79" t="s">
        <v>3809</v>
      </c>
      <c r="P195" s="88"/>
      <c r="Q195" s="79" t="s">
        <v>3810</v>
      </c>
      <c r="R195" s="79" t="s">
        <v>3248</v>
      </c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CO195" t="s">
        <v>1390</v>
      </c>
    </row>
    <row r="196" spans="1:93" ht="14.25" x14ac:dyDescent="0.2">
      <c r="A196" s="88"/>
      <c r="B196" s="88"/>
      <c r="C196" s="88"/>
      <c r="D196" s="88"/>
      <c r="E196" s="118" t="s">
        <v>2278</v>
      </c>
      <c r="F196" s="119" t="s">
        <v>2279</v>
      </c>
      <c r="G196" s="88"/>
      <c r="H196" s="192">
        <v>2605</v>
      </c>
      <c r="I196" s="78" t="s">
        <v>4032</v>
      </c>
      <c r="J196" s="195"/>
      <c r="K196" s="192">
        <v>2605</v>
      </c>
      <c r="L196" s="78" t="s">
        <v>4032</v>
      </c>
      <c r="M196" s="88"/>
      <c r="N196" s="78" t="s">
        <v>4032</v>
      </c>
      <c r="O196" s="79" t="s">
        <v>3809</v>
      </c>
      <c r="P196" s="88"/>
      <c r="Q196" s="79" t="s">
        <v>3810</v>
      </c>
      <c r="R196" s="79" t="s">
        <v>3248</v>
      </c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CO196" t="s">
        <v>1654</v>
      </c>
    </row>
    <row r="197" spans="1:93" ht="14.25" x14ac:dyDescent="0.2">
      <c r="A197" s="88"/>
      <c r="B197" s="88"/>
      <c r="C197" s="88"/>
      <c r="D197" s="88"/>
      <c r="E197" s="118" t="s">
        <v>2280</v>
      </c>
      <c r="F197" s="119" t="s">
        <v>2281</v>
      </c>
      <c r="G197" s="88"/>
      <c r="H197" s="192">
        <v>2607</v>
      </c>
      <c r="I197" s="78" t="s">
        <v>6</v>
      </c>
      <c r="J197" s="195"/>
      <c r="K197" s="192">
        <v>2607</v>
      </c>
      <c r="L197" s="78" t="s">
        <v>6</v>
      </c>
      <c r="M197" s="88"/>
      <c r="N197" s="78" t="s">
        <v>6</v>
      </c>
      <c r="O197" s="79" t="s">
        <v>3809</v>
      </c>
      <c r="P197" s="88"/>
      <c r="Q197" s="79" t="s">
        <v>3810</v>
      </c>
      <c r="R197" s="79" t="s">
        <v>3248</v>
      </c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CO197" t="s">
        <v>1655</v>
      </c>
    </row>
    <row r="198" spans="1:93" ht="14.25" x14ac:dyDescent="0.2">
      <c r="A198" s="88"/>
      <c r="B198" s="88"/>
      <c r="C198" s="88"/>
      <c r="D198" s="88"/>
      <c r="E198" s="118" t="s">
        <v>2541</v>
      </c>
      <c r="F198" s="119" t="s">
        <v>2542</v>
      </c>
      <c r="G198" s="88"/>
      <c r="H198" s="192">
        <v>2608</v>
      </c>
      <c r="I198" s="78" t="s">
        <v>3636</v>
      </c>
      <c r="J198" s="195"/>
      <c r="K198" s="192">
        <v>2608</v>
      </c>
      <c r="L198" s="78" t="s">
        <v>3636</v>
      </c>
      <c r="M198" s="88"/>
      <c r="N198" s="78" t="s">
        <v>3636</v>
      </c>
      <c r="O198" s="79" t="s">
        <v>3809</v>
      </c>
      <c r="P198" s="88"/>
      <c r="Q198" s="79" t="s">
        <v>3810</v>
      </c>
      <c r="R198" s="79" t="s">
        <v>3248</v>
      </c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CO198" t="s">
        <v>1371</v>
      </c>
    </row>
    <row r="199" spans="1:93" ht="14.25" x14ac:dyDescent="0.2">
      <c r="A199" s="88"/>
      <c r="B199" s="88"/>
      <c r="C199" s="88"/>
      <c r="D199" s="88"/>
      <c r="E199" s="118" t="s">
        <v>2544</v>
      </c>
      <c r="F199" s="119" t="s">
        <v>2545</v>
      </c>
      <c r="G199" s="88"/>
      <c r="H199" s="192">
        <v>2609</v>
      </c>
      <c r="I199" s="78" t="s">
        <v>3572</v>
      </c>
      <c r="J199" s="195"/>
      <c r="K199" s="192">
        <v>2609</v>
      </c>
      <c r="L199" s="78" t="s">
        <v>3572</v>
      </c>
      <c r="M199" s="88"/>
      <c r="N199" s="78" t="s">
        <v>3572</v>
      </c>
      <c r="O199" s="79" t="s">
        <v>3809</v>
      </c>
      <c r="P199" s="88"/>
      <c r="Q199" s="79" t="s">
        <v>3810</v>
      </c>
      <c r="R199" s="79" t="s">
        <v>3248</v>
      </c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CO199" t="s">
        <v>1656</v>
      </c>
    </row>
    <row r="200" spans="1:93" ht="14.25" x14ac:dyDescent="0.2">
      <c r="A200" s="88"/>
      <c r="B200" s="88"/>
      <c r="C200" s="88"/>
      <c r="D200" s="88"/>
      <c r="E200" s="118" t="s">
        <v>2548</v>
      </c>
      <c r="F200" s="119" t="s">
        <v>2549</v>
      </c>
      <c r="G200" s="88"/>
      <c r="H200" s="192">
        <v>2610</v>
      </c>
      <c r="I200" s="78" t="s">
        <v>9</v>
      </c>
      <c r="J200" s="195"/>
      <c r="K200" s="192">
        <v>2610</v>
      </c>
      <c r="L200" s="78" t="s">
        <v>9</v>
      </c>
      <c r="M200" s="88"/>
      <c r="N200" s="78" t="s">
        <v>9</v>
      </c>
      <c r="O200" s="79" t="s">
        <v>3809</v>
      </c>
      <c r="P200" s="88"/>
      <c r="Q200" s="79" t="s">
        <v>3810</v>
      </c>
      <c r="R200" s="79" t="s">
        <v>3248</v>
      </c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CO200" t="s">
        <v>1657</v>
      </c>
    </row>
    <row r="201" spans="1:93" ht="14.25" x14ac:dyDescent="0.2">
      <c r="A201" s="88"/>
      <c r="B201" s="88"/>
      <c r="C201" s="88"/>
      <c r="D201" s="88"/>
      <c r="E201" s="118" t="s">
        <v>2550</v>
      </c>
      <c r="F201" s="119" t="s">
        <v>2551</v>
      </c>
      <c r="G201" s="88"/>
      <c r="H201" s="192">
        <v>2611</v>
      </c>
      <c r="I201" s="78" t="s">
        <v>4033</v>
      </c>
      <c r="J201" s="195"/>
      <c r="K201" s="192">
        <v>2611</v>
      </c>
      <c r="L201" s="78" t="s">
        <v>4033</v>
      </c>
      <c r="M201" s="88"/>
      <c r="N201" s="78" t="s">
        <v>4033</v>
      </c>
      <c r="O201" s="79" t="s">
        <v>3809</v>
      </c>
      <c r="P201" s="88"/>
      <c r="Q201" s="79" t="s">
        <v>3810</v>
      </c>
      <c r="R201" s="79" t="s">
        <v>3248</v>
      </c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CO201" t="s">
        <v>1658</v>
      </c>
    </row>
    <row r="202" spans="1:93" ht="14.25" x14ac:dyDescent="0.2">
      <c r="A202" s="88"/>
      <c r="B202" s="88"/>
      <c r="C202" s="88"/>
      <c r="D202" s="88"/>
      <c r="E202" s="118" t="s">
        <v>2552</v>
      </c>
      <c r="F202" s="119" t="s">
        <v>2553</v>
      </c>
      <c r="G202" s="88"/>
      <c r="H202" s="192">
        <v>2614</v>
      </c>
      <c r="I202" s="78" t="s">
        <v>915</v>
      </c>
      <c r="J202" s="195"/>
      <c r="K202" s="192">
        <v>2614</v>
      </c>
      <c r="L202" s="78" t="s">
        <v>915</v>
      </c>
      <c r="M202" s="88"/>
      <c r="N202" s="78" t="s">
        <v>915</v>
      </c>
      <c r="O202" s="79" t="s">
        <v>3809</v>
      </c>
      <c r="P202" s="88"/>
      <c r="Q202" s="79" t="s">
        <v>3810</v>
      </c>
      <c r="R202" s="79" t="s">
        <v>3248</v>
      </c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CO202" t="s">
        <v>1659</v>
      </c>
    </row>
    <row r="203" spans="1:93" ht="14.25" x14ac:dyDescent="0.2">
      <c r="A203" s="88"/>
      <c r="B203" s="88"/>
      <c r="C203" s="88"/>
      <c r="D203" s="88"/>
      <c r="E203" s="118" t="s">
        <v>2555</v>
      </c>
      <c r="F203" s="119" t="s">
        <v>2556</v>
      </c>
      <c r="G203" s="88"/>
      <c r="H203" s="192">
        <v>2620</v>
      </c>
      <c r="I203" s="78" t="s">
        <v>1348</v>
      </c>
      <c r="J203" s="195"/>
      <c r="K203" s="192">
        <v>2620</v>
      </c>
      <c r="L203" s="78" t="s">
        <v>1348</v>
      </c>
      <c r="M203" s="88"/>
      <c r="N203" s="78" t="s">
        <v>1348</v>
      </c>
      <c r="O203" s="79" t="s">
        <v>3809</v>
      </c>
      <c r="P203" s="88"/>
      <c r="Q203" s="79" t="s">
        <v>3808</v>
      </c>
      <c r="R203" s="79" t="s">
        <v>3248</v>
      </c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CO203" t="s">
        <v>1660</v>
      </c>
    </row>
    <row r="204" spans="1:93" ht="14.25" x14ac:dyDescent="0.2">
      <c r="A204" s="88"/>
      <c r="B204" s="88"/>
      <c r="C204" s="88"/>
      <c r="D204" s="88"/>
      <c r="E204" s="118" t="s">
        <v>2557</v>
      </c>
      <c r="F204" s="119" t="s">
        <v>2558</v>
      </c>
      <c r="G204" s="88"/>
      <c r="H204" s="192">
        <v>2621</v>
      </c>
      <c r="I204" s="78" t="s">
        <v>3874</v>
      </c>
      <c r="J204" s="195"/>
      <c r="K204" s="192">
        <v>2621</v>
      </c>
      <c r="L204" s="78" t="s">
        <v>3874</v>
      </c>
      <c r="M204" s="88"/>
      <c r="N204" s="78" t="s">
        <v>3874</v>
      </c>
      <c r="O204" s="79" t="s">
        <v>3809</v>
      </c>
      <c r="P204" s="88"/>
      <c r="Q204" s="79" t="s">
        <v>3808</v>
      </c>
      <c r="R204" s="79" t="s">
        <v>3248</v>
      </c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CO204" t="s">
        <v>1661</v>
      </c>
    </row>
    <row r="205" spans="1:93" ht="14.25" x14ac:dyDescent="0.2">
      <c r="A205" s="88"/>
      <c r="B205" s="88"/>
      <c r="C205" s="88"/>
      <c r="D205" s="88"/>
      <c r="E205" s="118" t="s">
        <v>2282</v>
      </c>
      <c r="F205" s="119" t="s">
        <v>2283</v>
      </c>
      <c r="G205" s="88"/>
      <c r="H205" s="192">
        <v>2622</v>
      </c>
      <c r="I205" s="78" t="s">
        <v>3875</v>
      </c>
      <c r="J205" s="195"/>
      <c r="K205" s="192">
        <v>2622</v>
      </c>
      <c r="L205" s="78" t="s">
        <v>3875</v>
      </c>
      <c r="M205" s="88"/>
      <c r="N205" s="78" t="s">
        <v>3875</v>
      </c>
      <c r="O205" s="79" t="s">
        <v>3809</v>
      </c>
      <c r="P205" s="88"/>
      <c r="Q205" s="79" t="s">
        <v>3808</v>
      </c>
      <c r="R205" s="79" t="s">
        <v>3248</v>
      </c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CO205" t="s">
        <v>1662</v>
      </c>
    </row>
    <row r="206" spans="1:93" ht="14.25" x14ac:dyDescent="0.2">
      <c r="A206" s="88"/>
      <c r="B206" s="88"/>
      <c r="C206" s="88"/>
      <c r="D206" s="88"/>
      <c r="E206" s="118" t="s">
        <v>2284</v>
      </c>
      <c r="F206" s="119" t="s">
        <v>2285</v>
      </c>
      <c r="G206" s="88"/>
      <c r="H206" s="192">
        <v>2623</v>
      </c>
      <c r="I206" s="78" t="s">
        <v>3876</v>
      </c>
      <c r="J206" s="195"/>
      <c r="K206" s="192">
        <v>2623</v>
      </c>
      <c r="L206" s="78" t="s">
        <v>3876</v>
      </c>
      <c r="M206" s="88"/>
      <c r="N206" s="78" t="s">
        <v>3876</v>
      </c>
      <c r="O206" s="79" t="s">
        <v>3809</v>
      </c>
      <c r="P206" s="88"/>
      <c r="Q206" s="79" t="s">
        <v>3808</v>
      </c>
      <c r="R206" s="79" t="s">
        <v>3248</v>
      </c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CO206" t="s">
        <v>1663</v>
      </c>
    </row>
    <row r="207" spans="1:93" ht="14.25" x14ac:dyDescent="0.2">
      <c r="A207" s="88"/>
      <c r="B207" s="88"/>
      <c r="C207" s="88"/>
      <c r="D207" s="88"/>
      <c r="E207" s="118" t="s">
        <v>2286</v>
      </c>
      <c r="F207" s="119" t="s">
        <v>2287</v>
      </c>
      <c r="G207" s="88"/>
      <c r="H207" s="192">
        <v>2625</v>
      </c>
      <c r="I207" s="78" t="s">
        <v>4034</v>
      </c>
      <c r="J207" s="195"/>
      <c r="K207" s="192">
        <v>2625</v>
      </c>
      <c r="L207" s="78" t="s">
        <v>4034</v>
      </c>
      <c r="M207" s="88"/>
      <c r="N207" s="78" t="s">
        <v>4034</v>
      </c>
      <c r="O207" s="79" t="s">
        <v>3809</v>
      </c>
      <c r="P207" s="88"/>
      <c r="Q207" s="79" t="s">
        <v>3808</v>
      </c>
      <c r="R207" s="79" t="s">
        <v>3248</v>
      </c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CO207" t="s">
        <v>1664</v>
      </c>
    </row>
    <row r="208" spans="1:93" ht="14.25" x14ac:dyDescent="0.2">
      <c r="A208" s="88"/>
      <c r="B208" s="88"/>
      <c r="C208" s="88"/>
      <c r="D208" s="88"/>
      <c r="E208" s="118" t="s">
        <v>2288</v>
      </c>
      <c r="F208" s="119" t="s">
        <v>2289</v>
      </c>
      <c r="G208" s="88"/>
      <c r="H208" s="192">
        <v>2626</v>
      </c>
      <c r="I208" s="78" t="s">
        <v>4035</v>
      </c>
      <c r="J208" s="195"/>
      <c r="K208" s="192">
        <v>2626</v>
      </c>
      <c r="L208" s="78" t="s">
        <v>4035</v>
      </c>
      <c r="M208" s="88"/>
      <c r="N208" s="78" t="s">
        <v>4035</v>
      </c>
      <c r="O208" s="79" t="s">
        <v>3809</v>
      </c>
      <c r="P208" s="88"/>
      <c r="Q208" s="79" t="s">
        <v>3808</v>
      </c>
      <c r="R208" s="79" t="s">
        <v>3248</v>
      </c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CO208" t="s">
        <v>1665</v>
      </c>
    </row>
    <row r="209" spans="1:93" ht="14.25" x14ac:dyDescent="0.2">
      <c r="A209" s="88"/>
      <c r="B209" s="88"/>
      <c r="C209" s="88"/>
      <c r="D209" s="88"/>
      <c r="E209" s="118" t="s">
        <v>2290</v>
      </c>
      <c r="F209" s="119" t="s">
        <v>2291</v>
      </c>
      <c r="G209" s="88"/>
      <c r="H209" s="192">
        <v>2652</v>
      </c>
      <c r="I209" s="78" t="s">
        <v>1314</v>
      </c>
      <c r="J209" s="195"/>
      <c r="K209" s="192">
        <v>2652</v>
      </c>
      <c r="L209" s="78" t="s">
        <v>1314</v>
      </c>
      <c r="M209" s="88"/>
      <c r="N209" s="78" t="s">
        <v>1314</v>
      </c>
      <c r="O209" s="79" t="s">
        <v>1296</v>
      </c>
      <c r="P209" s="88"/>
      <c r="Q209" s="79" t="s">
        <v>3861</v>
      </c>
      <c r="R209" s="79" t="s">
        <v>3248</v>
      </c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CO209" t="s">
        <v>1666</v>
      </c>
    </row>
    <row r="210" spans="1:93" ht="14.25" x14ac:dyDescent="0.2">
      <c r="A210" s="88"/>
      <c r="B210" s="88"/>
      <c r="C210" s="88"/>
      <c r="D210" s="88"/>
      <c r="E210" s="118" t="s">
        <v>2292</v>
      </c>
      <c r="F210" s="119" t="s">
        <v>2293</v>
      </c>
      <c r="G210" s="88"/>
      <c r="H210" s="192">
        <v>2653</v>
      </c>
      <c r="I210" s="78" t="s">
        <v>1308</v>
      </c>
      <c r="J210" s="195"/>
      <c r="K210" s="192">
        <v>2653</v>
      </c>
      <c r="L210" s="78" t="s">
        <v>1308</v>
      </c>
      <c r="M210" s="88"/>
      <c r="N210" s="78" t="s">
        <v>1308</v>
      </c>
      <c r="O210" s="79" t="s">
        <v>1296</v>
      </c>
      <c r="P210" s="88"/>
      <c r="Q210" s="79" t="s">
        <v>3861</v>
      </c>
      <c r="R210" s="79" t="s">
        <v>3248</v>
      </c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CO210" t="s">
        <v>1667</v>
      </c>
    </row>
    <row r="211" spans="1:93" ht="14.25" x14ac:dyDescent="0.2">
      <c r="A211" s="88"/>
      <c r="B211" s="88"/>
      <c r="C211" s="88"/>
      <c r="D211" s="88"/>
      <c r="E211" s="118" t="s">
        <v>2294</v>
      </c>
      <c r="F211" s="119" t="s">
        <v>2295</v>
      </c>
      <c r="G211" s="88"/>
      <c r="H211" s="192">
        <v>2656</v>
      </c>
      <c r="I211" s="78" t="s">
        <v>4036</v>
      </c>
      <c r="J211" s="195"/>
      <c r="K211" s="192">
        <v>2656</v>
      </c>
      <c r="L211" s="78" t="s">
        <v>4036</v>
      </c>
      <c r="M211" s="88"/>
      <c r="N211" s="78" t="s">
        <v>4036</v>
      </c>
      <c r="O211" s="79" t="s">
        <v>1296</v>
      </c>
      <c r="P211" s="88"/>
      <c r="Q211" s="79" t="s">
        <v>3861</v>
      </c>
      <c r="R211" s="79" t="s">
        <v>3248</v>
      </c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CO211" t="s">
        <v>1668</v>
      </c>
    </row>
    <row r="212" spans="1:93" ht="14.25" x14ac:dyDescent="0.2">
      <c r="A212" s="88"/>
      <c r="B212" s="88"/>
      <c r="C212" s="88"/>
      <c r="D212" s="88"/>
      <c r="E212" s="118" t="s">
        <v>2296</v>
      </c>
      <c r="F212" s="119" t="s">
        <v>2297</v>
      </c>
      <c r="G212" s="88"/>
      <c r="H212" s="192">
        <v>2657</v>
      </c>
      <c r="I212" s="78" t="s">
        <v>1335</v>
      </c>
      <c r="J212" s="195"/>
      <c r="K212" s="192">
        <v>2657</v>
      </c>
      <c r="L212" s="78" t="s">
        <v>1335</v>
      </c>
      <c r="M212" s="88"/>
      <c r="N212" s="78" t="s">
        <v>1335</v>
      </c>
      <c r="O212" s="79" t="s">
        <v>1296</v>
      </c>
      <c r="P212" s="88"/>
      <c r="Q212" s="79" t="s">
        <v>3809</v>
      </c>
      <c r="R212" s="79" t="s">
        <v>3248</v>
      </c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CO212" t="s">
        <v>1669</v>
      </c>
    </row>
    <row r="213" spans="1:93" ht="14.25" x14ac:dyDescent="0.2">
      <c r="A213" s="88"/>
      <c r="B213" s="88"/>
      <c r="C213" s="88"/>
      <c r="D213" s="88"/>
      <c r="E213" s="118" t="s">
        <v>2566</v>
      </c>
      <c r="F213" s="119" t="s">
        <v>2567</v>
      </c>
      <c r="G213" s="88"/>
      <c r="H213" s="192">
        <v>2658</v>
      </c>
      <c r="I213" s="78" t="s">
        <v>1312</v>
      </c>
      <c r="J213" s="195"/>
      <c r="K213" s="192">
        <v>2658</v>
      </c>
      <c r="L213" s="78" t="s">
        <v>1312</v>
      </c>
      <c r="M213" s="88"/>
      <c r="N213" s="78" t="s">
        <v>1312</v>
      </c>
      <c r="O213" s="79" t="s">
        <v>1296</v>
      </c>
      <c r="P213" s="88"/>
      <c r="Q213" s="79" t="s">
        <v>3811</v>
      </c>
      <c r="R213" s="79" t="s">
        <v>3248</v>
      </c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CO213" t="s">
        <v>1670</v>
      </c>
    </row>
    <row r="214" spans="1:93" ht="14.25" x14ac:dyDescent="0.2">
      <c r="A214" s="88"/>
      <c r="B214" s="88"/>
      <c r="C214" s="88"/>
      <c r="D214" s="88"/>
      <c r="E214" s="118" t="s">
        <v>2569</v>
      </c>
      <c r="F214" s="119" t="s">
        <v>2570</v>
      </c>
      <c r="G214" s="88"/>
      <c r="H214" s="192">
        <v>2659</v>
      </c>
      <c r="I214" s="78" t="s">
        <v>1297</v>
      </c>
      <c r="J214" s="195"/>
      <c r="K214" s="192">
        <v>2659</v>
      </c>
      <c r="L214" s="78" t="s">
        <v>1297</v>
      </c>
      <c r="M214" s="88"/>
      <c r="N214" s="78" t="s">
        <v>1297</v>
      </c>
      <c r="O214" s="79" t="s">
        <v>1296</v>
      </c>
      <c r="P214" s="88"/>
      <c r="Q214" s="79" t="s">
        <v>3811</v>
      </c>
      <c r="R214" s="79" t="s">
        <v>3248</v>
      </c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CO214" t="s">
        <v>1671</v>
      </c>
    </row>
    <row r="215" spans="1:93" ht="14.25" x14ac:dyDescent="0.2">
      <c r="A215" s="88"/>
      <c r="B215" s="88"/>
      <c r="C215" s="88"/>
      <c r="D215" s="88"/>
      <c r="E215" s="118" t="s">
        <v>211</v>
      </c>
      <c r="F215" s="119" t="s">
        <v>212</v>
      </c>
      <c r="G215" s="88"/>
      <c r="H215" s="192">
        <v>2660</v>
      </c>
      <c r="I215" s="78" t="s">
        <v>4037</v>
      </c>
      <c r="J215" s="195"/>
      <c r="K215" s="192">
        <v>2660</v>
      </c>
      <c r="L215" s="78" t="s">
        <v>4037</v>
      </c>
      <c r="M215" s="88"/>
      <c r="N215" s="78" t="s">
        <v>4037</v>
      </c>
      <c r="O215" s="79" t="s">
        <v>1296</v>
      </c>
      <c r="P215" s="88"/>
      <c r="Q215" s="79" t="s">
        <v>3808</v>
      </c>
      <c r="R215" s="79" t="s">
        <v>3248</v>
      </c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CO215" t="s">
        <v>1672</v>
      </c>
    </row>
    <row r="216" spans="1:93" ht="14.25" x14ac:dyDescent="0.2">
      <c r="A216" s="88"/>
      <c r="B216" s="88"/>
      <c r="C216" s="88"/>
      <c r="D216" s="88"/>
      <c r="E216" s="118" t="s">
        <v>215</v>
      </c>
      <c r="F216" s="119" t="s">
        <v>216</v>
      </c>
      <c r="G216" s="88"/>
      <c r="H216" s="192">
        <v>2661</v>
      </c>
      <c r="I216" s="78" t="s">
        <v>1301</v>
      </c>
      <c r="J216" s="195"/>
      <c r="K216" s="192">
        <v>2661</v>
      </c>
      <c r="L216" s="78" t="s">
        <v>1301</v>
      </c>
      <c r="M216" s="88"/>
      <c r="N216" s="78" t="s">
        <v>1301</v>
      </c>
      <c r="O216" s="79" t="s">
        <v>1296</v>
      </c>
      <c r="P216" s="88"/>
      <c r="Q216" s="79" t="s">
        <v>170</v>
      </c>
      <c r="R216" s="79" t="s">
        <v>3248</v>
      </c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CO216" t="s">
        <v>1673</v>
      </c>
    </row>
    <row r="217" spans="1:93" ht="14.25" x14ac:dyDescent="0.2">
      <c r="A217" s="88"/>
      <c r="B217" s="88"/>
      <c r="C217" s="88"/>
      <c r="D217" s="88"/>
      <c r="E217" s="118" t="s">
        <v>219</v>
      </c>
      <c r="F217" s="119" t="s">
        <v>220</v>
      </c>
      <c r="G217" s="88"/>
      <c r="H217" s="192">
        <v>2662</v>
      </c>
      <c r="I217" s="78" t="s">
        <v>1323</v>
      </c>
      <c r="J217" s="195"/>
      <c r="K217" s="192">
        <v>2662</v>
      </c>
      <c r="L217" s="78" t="s">
        <v>1323</v>
      </c>
      <c r="M217" s="88"/>
      <c r="N217" s="78" t="s">
        <v>1323</v>
      </c>
      <c r="O217" s="79" t="s">
        <v>1296</v>
      </c>
      <c r="P217" s="88"/>
      <c r="Q217" s="79" t="s">
        <v>3852</v>
      </c>
      <c r="R217" s="79" t="s">
        <v>3248</v>
      </c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CO217" t="s">
        <v>1451</v>
      </c>
    </row>
    <row r="218" spans="1:93" ht="14.25" x14ac:dyDescent="0.2">
      <c r="A218" s="88"/>
      <c r="B218" s="88"/>
      <c r="C218" s="88"/>
      <c r="D218" s="88"/>
      <c r="E218" s="118" t="s">
        <v>2298</v>
      </c>
      <c r="F218" s="119" t="s">
        <v>2299</v>
      </c>
      <c r="G218" s="88"/>
      <c r="H218" s="192">
        <v>2663</v>
      </c>
      <c r="I218" s="78" t="s">
        <v>1325</v>
      </c>
      <c r="J218" s="195"/>
      <c r="K218" s="192">
        <v>2663</v>
      </c>
      <c r="L218" s="78" t="s">
        <v>1325</v>
      </c>
      <c r="M218" s="88"/>
      <c r="N218" s="78" t="s">
        <v>1325</v>
      </c>
      <c r="O218" s="79" t="s">
        <v>1296</v>
      </c>
      <c r="P218" s="88"/>
      <c r="Q218" s="79" t="s">
        <v>3852</v>
      </c>
      <c r="R218" s="79" t="s">
        <v>3248</v>
      </c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CO218" t="s">
        <v>1674</v>
      </c>
    </row>
    <row r="219" spans="1:93" ht="14.25" x14ac:dyDescent="0.2">
      <c r="A219" s="88"/>
      <c r="B219" s="88"/>
      <c r="C219" s="88"/>
      <c r="D219" s="88"/>
      <c r="E219" s="118" t="s">
        <v>2300</v>
      </c>
      <c r="F219" s="119" t="s">
        <v>2560</v>
      </c>
      <c r="G219" s="88"/>
      <c r="H219" s="192">
        <v>2664</v>
      </c>
      <c r="I219" s="78" t="s">
        <v>51</v>
      </c>
      <c r="J219" s="195"/>
      <c r="K219" s="192">
        <v>2664</v>
      </c>
      <c r="L219" s="78" t="s">
        <v>51</v>
      </c>
      <c r="M219" s="88"/>
      <c r="N219" s="78" t="s">
        <v>51</v>
      </c>
      <c r="O219" s="79" t="s">
        <v>1296</v>
      </c>
      <c r="P219" s="88"/>
      <c r="Q219" s="79" t="s">
        <v>3852</v>
      </c>
      <c r="R219" s="79" t="s">
        <v>3248</v>
      </c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CO219" t="s">
        <v>1675</v>
      </c>
    </row>
    <row r="220" spans="1:93" ht="14.25" x14ac:dyDescent="0.2">
      <c r="A220" s="88"/>
      <c r="B220" s="88"/>
      <c r="C220" s="88"/>
      <c r="D220" s="88"/>
      <c r="E220" s="118" t="s">
        <v>2301</v>
      </c>
      <c r="F220" s="119" t="s">
        <v>2562</v>
      </c>
      <c r="G220" s="88"/>
      <c r="H220" s="192">
        <v>2667</v>
      </c>
      <c r="I220" s="78" t="s">
        <v>1318</v>
      </c>
      <c r="J220" s="195"/>
      <c r="K220" s="192">
        <v>2667</v>
      </c>
      <c r="L220" s="78" t="s">
        <v>1318</v>
      </c>
      <c r="M220" s="88"/>
      <c r="N220" s="78" t="s">
        <v>1318</v>
      </c>
      <c r="O220" s="79" t="s">
        <v>1296</v>
      </c>
      <c r="P220" s="88"/>
      <c r="Q220" s="79" t="s">
        <v>3852</v>
      </c>
      <c r="R220" s="79" t="s">
        <v>3248</v>
      </c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CO220" t="s">
        <v>1676</v>
      </c>
    </row>
    <row r="221" spans="1:93" ht="14.25" x14ac:dyDescent="0.2">
      <c r="A221" s="88"/>
      <c r="B221" s="88"/>
      <c r="C221" s="88"/>
      <c r="D221" s="88"/>
      <c r="E221" s="118" t="s">
        <v>2303</v>
      </c>
      <c r="F221" s="119" t="s">
        <v>2564</v>
      </c>
      <c r="G221" s="88"/>
      <c r="H221" s="192">
        <v>2668</v>
      </c>
      <c r="I221" s="78" t="s">
        <v>1320</v>
      </c>
      <c r="J221" s="195"/>
      <c r="K221" s="192">
        <v>2668</v>
      </c>
      <c r="L221" s="78" t="s">
        <v>1320</v>
      </c>
      <c r="M221" s="88"/>
      <c r="N221" s="78" t="s">
        <v>1320</v>
      </c>
      <c r="O221" s="79" t="s">
        <v>1296</v>
      </c>
      <c r="P221" s="88"/>
      <c r="Q221" s="79" t="s">
        <v>3852</v>
      </c>
      <c r="R221" s="79" t="s">
        <v>3248</v>
      </c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CO221" t="s">
        <v>1677</v>
      </c>
    </row>
    <row r="222" spans="1:93" ht="14.25" x14ac:dyDescent="0.2">
      <c r="A222" s="88"/>
      <c r="B222" s="88"/>
      <c r="C222" s="88"/>
      <c r="D222" s="88"/>
      <c r="E222" s="118" t="s">
        <v>2304</v>
      </c>
      <c r="F222" s="119" t="s">
        <v>2305</v>
      </c>
      <c r="G222" s="88"/>
      <c r="H222" s="192">
        <v>2669</v>
      </c>
      <c r="I222" s="78" t="s">
        <v>650</v>
      </c>
      <c r="J222" s="195"/>
      <c r="K222" s="192">
        <v>2669</v>
      </c>
      <c r="L222" s="78" t="s">
        <v>650</v>
      </c>
      <c r="M222" s="88"/>
      <c r="N222" s="78" t="s">
        <v>650</v>
      </c>
      <c r="O222" s="79" t="s">
        <v>1296</v>
      </c>
      <c r="P222" s="88"/>
      <c r="Q222" s="79" t="s">
        <v>3852</v>
      </c>
      <c r="R222" s="79" t="s">
        <v>3248</v>
      </c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CO222" t="s">
        <v>1678</v>
      </c>
    </row>
    <row r="223" spans="1:93" ht="14.25" x14ac:dyDescent="0.2">
      <c r="A223" s="88"/>
      <c r="B223" s="88"/>
      <c r="C223" s="88"/>
      <c r="D223" s="88"/>
      <c r="E223" s="118" t="s">
        <v>227</v>
      </c>
      <c r="F223" s="119" t="s">
        <v>228</v>
      </c>
      <c r="G223" s="88"/>
      <c r="H223" s="192">
        <v>2670</v>
      </c>
      <c r="I223" s="78" t="s">
        <v>4038</v>
      </c>
      <c r="J223" s="195"/>
      <c r="K223" s="192">
        <v>2670</v>
      </c>
      <c r="L223" s="78" t="s">
        <v>4038</v>
      </c>
      <c r="M223" s="88"/>
      <c r="N223" s="78" t="s">
        <v>4038</v>
      </c>
      <c r="O223" s="79" t="s">
        <v>1296</v>
      </c>
      <c r="P223" s="88"/>
      <c r="Q223" s="79" t="s">
        <v>3852</v>
      </c>
      <c r="R223" s="79" t="s">
        <v>3248</v>
      </c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CO223" t="s">
        <v>1679</v>
      </c>
    </row>
    <row r="224" spans="1:93" ht="14.25" x14ac:dyDescent="0.2">
      <c r="A224" s="88"/>
      <c r="B224" s="88"/>
      <c r="C224" s="88"/>
      <c r="D224" s="88"/>
      <c r="E224" s="118" t="s">
        <v>230</v>
      </c>
      <c r="F224" s="119" t="s">
        <v>231</v>
      </c>
      <c r="G224" s="88"/>
      <c r="H224" s="192">
        <v>2700</v>
      </c>
      <c r="I224" s="78" t="s">
        <v>3637</v>
      </c>
      <c r="J224" s="195"/>
      <c r="K224" s="192">
        <v>2700</v>
      </c>
      <c r="L224" s="78" t="s">
        <v>3637</v>
      </c>
      <c r="M224" s="88"/>
      <c r="N224" s="78" t="s">
        <v>3637</v>
      </c>
      <c r="O224" s="79" t="s">
        <v>3810</v>
      </c>
      <c r="P224" s="88"/>
      <c r="Q224" s="79" t="s">
        <v>3852</v>
      </c>
      <c r="R224" s="79" t="s">
        <v>3248</v>
      </c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CO224" t="s">
        <v>1680</v>
      </c>
    </row>
    <row r="225" spans="1:93" ht="14.25" x14ac:dyDescent="0.2">
      <c r="A225" s="88"/>
      <c r="B225" s="88"/>
      <c r="C225" s="88"/>
      <c r="D225" s="88"/>
      <c r="E225" s="118" t="s">
        <v>232</v>
      </c>
      <c r="F225" s="119" t="s">
        <v>233</v>
      </c>
      <c r="G225" s="88"/>
      <c r="H225" s="192">
        <v>2701</v>
      </c>
      <c r="I225" s="78" t="s">
        <v>3351</v>
      </c>
      <c r="J225" s="195"/>
      <c r="K225" s="192">
        <v>2701</v>
      </c>
      <c r="L225" s="78" t="s">
        <v>3351</v>
      </c>
      <c r="M225" s="88"/>
      <c r="N225" s="78" t="s">
        <v>3351</v>
      </c>
      <c r="O225" s="79" t="s">
        <v>3810</v>
      </c>
      <c r="P225" s="88"/>
      <c r="Q225" s="79" t="s">
        <v>3852</v>
      </c>
      <c r="R225" s="79" t="s">
        <v>3248</v>
      </c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CO225" t="s">
        <v>1427</v>
      </c>
    </row>
    <row r="226" spans="1:93" ht="14.25" x14ac:dyDescent="0.2">
      <c r="A226" s="88"/>
      <c r="B226" s="88"/>
      <c r="C226" s="88"/>
      <c r="D226" s="88"/>
      <c r="E226" s="118" t="s">
        <v>236</v>
      </c>
      <c r="F226" s="119" t="s">
        <v>237</v>
      </c>
      <c r="G226" s="88"/>
      <c r="H226" s="192">
        <v>2703</v>
      </c>
      <c r="I226" s="78" t="s">
        <v>2685</v>
      </c>
      <c r="J226" s="195"/>
      <c r="K226" s="192">
        <v>2703</v>
      </c>
      <c r="L226" s="78" t="s">
        <v>2685</v>
      </c>
      <c r="M226" s="88"/>
      <c r="N226" s="78" t="s">
        <v>2685</v>
      </c>
      <c r="O226" s="79" t="s">
        <v>3810</v>
      </c>
      <c r="P226" s="88"/>
      <c r="Q226" s="79" t="s">
        <v>3852</v>
      </c>
      <c r="R226" s="79" t="s">
        <v>3248</v>
      </c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CO226" t="s">
        <v>1681</v>
      </c>
    </row>
    <row r="227" spans="1:93" ht="14.25" x14ac:dyDescent="0.2">
      <c r="A227" s="88"/>
      <c r="B227" s="88"/>
      <c r="C227" s="88"/>
      <c r="D227" s="88"/>
      <c r="E227" s="118" t="s">
        <v>240</v>
      </c>
      <c r="F227" s="119" t="s">
        <v>241</v>
      </c>
      <c r="G227" s="88"/>
      <c r="H227" s="192">
        <v>2704</v>
      </c>
      <c r="I227" s="78" t="s">
        <v>3638</v>
      </c>
      <c r="J227" s="195"/>
      <c r="K227" s="192">
        <v>2704</v>
      </c>
      <c r="L227" s="78" t="s">
        <v>3638</v>
      </c>
      <c r="M227" s="88"/>
      <c r="N227" s="78" t="s">
        <v>3638</v>
      </c>
      <c r="O227" s="79" t="s">
        <v>3810</v>
      </c>
      <c r="P227" s="88"/>
      <c r="Q227" s="79" t="s">
        <v>3852</v>
      </c>
      <c r="R227" s="79" t="s">
        <v>3248</v>
      </c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CO227" t="s">
        <v>1682</v>
      </c>
    </row>
    <row r="228" spans="1:93" ht="14.25" x14ac:dyDescent="0.2">
      <c r="A228" s="88"/>
      <c r="B228" s="88"/>
      <c r="C228" s="88"/>
      <c r="D228" s="88"/>
      <c r="E228" s="118" t="s">
        <v>244</v>
      </c>
      <c r="F228" s="119" t="s">
        <v>245</v>
      </c>
      <c r="G228" s="88"/>
      <c r="H228" s="192">
        <v>2707</v>
      </c>
      <c r="I228" s="78" t="s">
        <v>3475</v>
      </c>
      <c r="J228" s="195"/>
      <c r="K228" s="192">
        <v>2707</v>
      </c>
      <c r="L228" s="78" t="s">
        <v>3475</v>
      </c>
      <c r="M228" s="88"/>
      <c r="N228" s="78" t="s">
        <v>3475</v>
      </c>
      <c r="O228" s="79" t="s">
        <v>3810</v>
      </c>
      <c r="P228" s="88"/>
      <c r="Q228" s="79" t="s">
        <v>3852</v>
      </c>
      <c r="R228" s="79" t="s">
        <v>3248</v>
      </c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CO228" t="s">
        <v>1683</v>
      </c>
    </row>
    <row r="229" spans="1:93" ht="14.25" x14ac:dyDescent="0.2">
      <c r="A229" s="88"/>
      <c r="B229" s="88"/>
      <c r="C229" s="88"/>
      <c r="D229" s="88"/>
      <c r="E229" s="118" t="s">
        <v>1105</v>
      </c>
      <c r="F229" s="119" t="s">
        <v>1106</v>
      </c>
      <c r="G229" s="88"/>
      <c r="H229" s="192">
        <v>2708</v>
      </c>
      <c r="I229" s="78" t="s">
        <v>49</v>
      </c>
      <c r="J229" s="195"/>
      <c r="K229" s="192">
        <v>2708</v>
      </c>
      <c r="L229" s="78" t="s">
        <v>49</v>
      </c>
      <c r="M229" s="88"/>
      <c r="N229" s="78" t="s">
        <v>49</v>
      </c>
      <c r="O229" s="79" t="s">
        <v>3810</v>
      </c>
      <c r="P229" s="88"/>
      <c r="Q229" s="79" t="s">
        <v>3852</v>
      </c>
      <c r="R229" s="79" t="s">
        <v>3248</v>
      </c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CO229" t="s">
        <v>1684</v>
      </c>
    </row>
    <row r="230" spans="1:93" ht="14.25" x14ac:dyDescent="0.2">
      <c r="A230" s="88"/>
      <c r="B230" s="88"/>
      <c r="C230" s="88"/>
      <c r="D230" s="88"/>
      <c r="E230" s="118" t="s">
        <v>2306</v>
      </c>
      <c r="F230" s="119" t="s">
        <v>2307</v>
      </c>
      <c r="G230" s="88"/>
      <c r="H230" s="192">
        <v>2710</v>
      </c>
      <c r="I230" s="78" t="s">
        <v>2715</v>
      </c>
      <c r="J230" s="195"/>
      <c r="K230" s="192">
        <v>2710</v>
      </c>
      <c r="L230" s="78" t="s">
        <v>2715</v>
      </c>
      <c r="M230" s="88"/>
      <c r="N230" s="78" t="s">
        <v>2715</v>
      </c>
      <c r="O230" s="79" t="s">
        <v>3810</v>
      </c>
      <c r="P230" s="88"/>
      <c r="Q230" s="79" t="s">
        <v>3585</v>
      </c>
      <c r="R230" s="79" t="s">
        <v>3248</v>
      </c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CO230" t="s">
        <v>1685</v>
      </c>
    </row>
    <row r="231" spans="1:93" ht="14.25" x14ac:dyDescent="0.2">
      <c r="A231" s="88"/>
      <c r="B231" s="88"/>
      <c r="C231" s="88"/>
      <c r="D231" s="88"/>
      <c r="E231" s="118" t="s">
        <v>2308</v>
      </c>
      <c r="F231" s="119" t="s">
        <v>2309</v>
      </c>
      <c r="G231" s="88"/>
      <c r="H231" s="192">
        <v>2734</v>
      </c>
      <c r="I231" s="78" t="s">
        <v>3877</v>
      </c>
      <c r="J231" s="195"/>
      <c r="K231" s="192">
        <v>2734</v>
      </c>
      <c r="L231" s="78" t="s">
        <v>3877</v>
      </c>
      <c r="M231" s="88"/>
      <c r="N231" s="78" t="s">
        <v>3877</v>
      </c>
      <c r="O231" s="79" t="s">
        <v>3810</v>
      </c>
      <c r="P231" s="88"/>
      <c r="Q231" s="79" t="s">
        <v>3585</v>
      </c>
      <c r="R231" s="79" t="s">
        <v>3248</v>
      </c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CO231" t="s">
        <v>1686</v>
      </c>
    </row>
    <row r="232" spans="1:93" ht="14.25" x14ac:dyDescent="0.2">
      <c r="A232" s="88"/>
      <c r="B232" s="88"/>
      <c r="C232" s="88"/>
      <c r="D232" s="88"/>
      <c r="E232" s="118" t="s">
        <v>2311</v>
      </c>
      <c r="F232" s="119" t="s">
        <v>367</v>
      </c>
      <c r="G232" s="88"/>
      <c r="H232" s="192">
        <v>2740</v>
      </c>
      <c r="I232" s="78" t="s">
        <v>3477</v>
      </c>
      <c r="J232" s="195"/>
      <c r="K232" s="192">
        <v>2740</v>
      </c>
      <c r="L232" s="78" t="s">
        <v>3477</v>
      </c>
      <c r="M232" s="88"/>
      <c r="N232" s="78" t="s">
        <v>3477</v>
      </c>
      <c r="O232" s="79" t="s">
        <v>3810</v>
      </c>
      <c r="P232" s="88"/>
      <c r="Q232" s="79" t="s">
        <v>3585</v>
      </c>
      <c r="R232" s="79" t="s">
        <v>3248</v>
      </c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93" ht="14.25" x14ac:dyDescent="0.2">
      <c r="A233" s="88"/>
      <c r="B233" s="88"/>
      <c r="C233" s="88"/>
      <c r="D233" s="88"/>
      <c r="E233" s="118" t="s">
        <v>2312</v>
      </c>
      <c r="F233" s="119" t="s">
        <v>369</v>
      </c>
      <c r="G233" s="88"/>
      <c r="H233" s="192">
        <v>2745</v>
      </c>
      <c r="I233" s="78" t="s">
        <v>1765</v>
      </c>
      <c r="J233" s="195"/>
      <c r="K233" s="192">
        <v>2745</v>
      </c>
      <c r="L233" s="78" t="s">
        <v>1765</v>
      </c>
      <c r="M233" s="88"/>
      <c r="N233" s="78" t="s">
        <v>1765</v>
      </c>
      <c r="O233" s="79" t="s">
        <v>3810</v>
      </c>
      <c r="P233" s="88"/>
      <c r="Q233" s="79" t="s">
        <v>3585</v>
      </c>
      <c r="R233" s="79" t="s">
        <v>3248</v>
      </c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93" ht="14.25" x14ac:dyDescent="0.2">
      <c r="A234" s="88"/>
      <c r="B234" s="88"/>
      <c r="C234" s="88"/>
      <c r="D234" s="88"/>
      <c r="E234" s="118" t="s">
        <v>2313</v>
      </c>
      <c r="F234" s="119" t="s">
        <v>372</v>
      </c>
      <c r="G234" s="88"/>
      <c r="H234" s="192">
        <v>2750</v>
      </c>
      <c r="I234" s="78" t="s">
        <v>1342</v>
      </c>
      <c r="J234" s="195"/>
      <c r="K234" s="192">
        <v>2750</v>
      </c>
      <c r="L234" s="78" t="s">
        <v>1342</v>
      </c>
      <c r="M234" s="88"/>
      <c r="N234" s="78" t="s">
        <v>1342</v>
      </c>
      <c r="O234" s="79" t="s">
        <v>3808</v>
      </c>
      <c r="P234" s="88"/>
      <c r="Q234" s="79" t="s">
        <v>3585</v>
      </c>
      <c r="R234" s="79" t="s">
        <v>3248</v>
      </c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93" ht="14.25" x14ac:dyDescent="0.2">
      <c r="A235" s="88"/>
      <c r="B235" s="88"/>
      <c r="C235" s="88"/>
      <c r="D235" s="88"/>
      <c r="E235" s="118" t="s">
        <v>2314</v>
      </c>
      <c r="F235" s="119" t="s">
        <v>2315</v>
      </c>
      <c r="G235" s="88"/>
      <c r="H235" s="192">
        <v>2751</v>
      </c>
      <c r="I235" s="78" t="s">
        <v>1345</v>
      </c>
      <c r="J235" s="195"/>
      <c r="K235" s="192">
        <v>2751</v>
      </c>
      <c r="L235" s="78" t="s">
        <v>1345</v>
      </c>
      <c r="M235" s="88"/>
      <c r="N235" s="78" t="s">
        <v>1345</v>
      </c>
      <c r="O235" s="79" t="s">
        <v>3808</v>
      </c>
      <c r="P235" s="88"/>
      <c r="Q235" s="79" t="s">
        <v>174</v>
      </c>
      <c r="R235" s="79" t="s">
        <v>3248</v>
      </c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93" ht="14.25" x14ac:dyDescent="0.2">
      <c r="A236" s="88"/>
      <c r="B236" s="88"/>
      <c r="C236" s="88"/>
      <c r="D236" s="88"/>
      <c r="E236" s="118" t="s">
        <v>2316</v>
      </c>
      <c r="F236" s="119" t="s">
        <v>2317</v>
      </c>
      <c r="G236" s="88"/>
      <c r="H236" s="192">
        <v>2752</v>
      </c>
      <c r="I236" s="78" t="s">
        <v>1340</v>
      </c>
      <c r="J236" s="195"/>
      <c r="K236" s="192">
        <v>2752</v>
      </c>
      <c r="L236" s="78" t="s">
        <v>1340</v>
      </c>
      <c r="M236" s="88"/>
      <c r="N236" s="78" t="s">
        <v>1340</v>
      </c>
      <c r="O236" s="79" t="s">
        <v>3808</v>
      </c>
      <c r="P236" s="88"/>
      <c r="Q236" s="79" t="s">
        <v>174</v>
      </c>
      <c r="R236" s="79" t="s">
        <v>3248</v>
      </c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93" ht="14.25" x14ac:dyDescent="0.2">
      <c r="A237" s="88"/>
      <c r="B237" s="88"/>
      <c r="C237" s="88"/>
      <c r="D237" s="88"/>
      <c r="E237" s="118" t="s">
        <v>2319</v>
      </c>
      <c r="F237" s="119" t="s">
        <v>2320</v>
      </c>
      <c r="G237" s="88"/>
      <c r="H237" s="192">
        <v>2753</v>
      </c>
      <c r="I237" s="78" t="s">
        <v>4039</v>
      </c>
      <c r="J237" s="195"/>
      <c r="K237" s="192">
        <v>2753</v>
      </c>
      <c r="L237" s="78" t="s">
        <v>4039</v>
      </c>
      <c r="M237" s="88"/>
      <c r="N237" s="78" t="s">
        <v>4039</v>
      </c>
      <c r="O237" s="79" t="s">
        <v>3808</v>
      </c>
      <c r="P237" s="88"/>
      <c r="Q237" s="79" t="s">
        <v>174</v>
      </c>
      <c r="R237" s="79" t="s">
        <v>3248</v>
      </c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93" ht="14.25" x14ac:dyDescent="0.2">
      <c r="A238" s="88"/>
      <c r="B238" s="88"/>
      <c r="C238" s="88"/>
      <c r="D238" s="88"/>
      <c r="E238" s="118" t="s">
        <v>2321</v>
      </c>
      <c r="F238" s="119" t="s">
        <v>2538</v>
      </c>
      <c r="G238" s="88"/>
      <c r="H238" s="192">
        <v>2754</v>
      </c>
      <c r="I238" s="78" t="s">
        <v>4040</v>
      </c>
      <c r="J238" s="195"/>
      <c r="K238" s="192">
        <v>2754</v>
      </c>
      <c r="L238" s="78" t="s">
        <v>4040</v>
      </c>
      <c r="M238" s="88"/>
      <c r="N238" s="78" t="s">
        <v>4040</v>
      </c>
      <c r="O238" s="79" t="s">
        <v>3808</v>
      </c>
      <c r="P238" s="88"/>
      <c r="Q238" s="79" t="s">
        <v>174</v>
      </c>
      <c r="R238" s="79" t="s">
        <v>3248</v>
      </c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93" ht="14.25" x14ac:dyDescent="0.2">
      <c r="A239" s="88"/>
      <c r="B239" s="88"/>
      <c r="C239" s="88"/>
      <c r="D239" s="88"/>
      <c r="E239" s="118" t="s">
        <v>2322</v>
      </c>
      <c r="F239" s="119" t="s">
        <v>383</v>
      </c>
      <c r="G239" s="88"/>
      <c r="H239" s="192">
        <v>2755</v>
      </c>
      <c r="I239" s="78" t="s">
        <v>652</v>
      </c>
      <c r="J239" s="195"/>
      <c r="K239" s="192">
        <v>2755</v>
      </c>
      <c r="L239" s="78" t="s">
        <v>652</v>
      </c>
      <c r="M239" s="88"/>
      <c r="N239" s="78" t="s">
        <v>652</v>
      </c>
      <c r="O239" s="79" t="s">
        <v>3808</v>
      </c>
      <c r="P239" s="88"/>
      <c r="Q239" s="79" t="s">
        <v>174</v>
      </c>
      <c r="R239" s="79" t="s">
        <v>3248</v>
      </c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93" ht="14.25" x14ac:dyDescent="0.2">
      <c r="A240" s="88"/>
      <c r="B240" s="88"/>
      <c r="C240" s="88"/>
      <c r="D240" s="88"/>
      <c r="E240" s="118" t="s">
        <v>2323</v>
      </c>
      <c r="F240" s="119" t="s">
        <v>386</v>
      </c>
      <c r="G240" s="88"/>
      <c r="H240" s="192">
        <v>2756</v>
      </c>
      <c r="I240" s="78" t="s">
        <v>3479</v>
      </c>
      <c r="J240" s="195"/>
      <c r="K240" s="192">
        <v>2756</v>
      </c>
      <c r="L240" s="78" t="s">
        <v>3479</v>
      </c>
      <c r="M240" s="88"/>
      <c r="N240" s="78" t="s">
        <v>3479</v>
      </c>
      <c r="O240" s="79" t="s">
        <v>3808</v>
      </c>
      <c r="P240" s="88"/>
      <c r="Q240" s="79" t="s">
        <v>174</v>
      </c>
      <c r="R240" s="79" t="s">
        <v>3248</v>
      </c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4.25" x14ac:dyDescent="0.2">
      <c r="A241" s="88"/>
      <c r="B241" s="88"/>
      <c r="C241" s="88"/>
      <c r="D241" s="88"/>
      <c r="E241" s="118" t="s">
        <v>2324</v>
      </c>
      <c r="F241" s="119" t="s">
        <v>388</v>
      </c>
      <c r="G241" s="88"/>
      <c r="H241" s="192">
        <v>2759</v>
      </c>
      <c r="I241" s="78" t="s">
        <v>4041</v>
      </c>
      <c r="J241" s="195"/>
      <c r="K241" s="192">
        <v>2759</v>
      </c>
      <c r="L241" s="78" t="s">
        <v>4041</v>
      </c>
      <c r="M241" s="88"/>
      <c r="N241" s="78" t="s">
        <v>4041</v>
      </c>
      <c r="O241" s="79" t="s">
        <v>3808</v>
      </c>
      <c r="P241" s="88"/>
      <c r="Q241" s="79" t="s">
        <v>174</v>
      </c>
      <c r="R241" s="79" t="s">
        <v>3248</v>
      </c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4.25" x14ac:dyDescent="0.2">
      <c r="A242" s="88"/>
      <c r="B242" s="88"/>
      <c r="C242" s="88"/>
      <c r="D242" s="88"/>
      <c r="E242" s="118" t="s">
        <v>2325</v>
      </c>
      <c r="F242" s="119" t="s">
        <v>389</v>
      </c>
      <c r="G242" s="88"/>
      <c r="H242" s="192">
        <v>2760</v>
      </c>
      <c r="I242" s="78" t="s">
        <v>4042</v>
      </c>
      <c r="J242" s="195"/>
      <c r="K242" s="192">
        <v>2760</v>
      </c>
      <c r="L242" s="78" t="s">
        <v>4042</v>
      </c>
      <c r="M242" s="88"/>
      <c r="N242" s="78" t="s">
        <v>4042</v>
      </c>
      <c r="O242" s="79" t="s">
        <v>3808</v>
      </c>
      <c r="P242" s="88"/>
      <c r="Q242" s="79" t="s">
        <v>174</v>
      </c>
      <c r="R242" s="79" t="s">
        <v>3248</v>
      </c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4.25" x14ac:dyDescent="0.2">
      <c r="A243" s="88"/>
      <c r="B243" s="88"/>
      <c r="C243" s="88"/>
      <c r="D243" s="88"/>
      <c r="E243" s="118" t="s">
        <v>2326</v>
      </c>
      <c r="F243" s="119" t="s">
        <v>391</v>
      </c>
      <c r="G243" s="88"/>
      <c r="H243" s="192">
        <v>2770</v>
      </c>
      <c r="I243" s="78" t="s">
        <v>18</v>
      </c>
      <c r="J243" s="195"/>
      <c r="K243" s="192">
        <v>2770</v>
      </c>
      <c r="L243" s="78" t="s">
        <v>18</v>
      </c>
      <c r="M243" s="88"/>
      <c r="N243" s="78" t="s">
        <v>18</v>
      </c>
      <c r="O243" s="79" t="s">
        <v>3861</v>
      </c>
      <c r="P243" s="88"/>
      <c r="Q243" s="79" t="s">
        <v>174</v>
      </c>
      <c r="R243" s="79" t="s">
        <v>3860</v>
      </c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4.25" x14ac:dyDescent="0.2">
      <c r="A244" s="88"/>
      <c r="B244" s="88"/>
      <c r="C244" s="88"/>
      <c r="D244" s="88"/>
      <c r="E244" s="118" t="s">
        <v>2327</v>
      </c>
      <c r="F244" s="119" t="s">
        <v>393</v>
      </c>
      <c r="G244" s="88"/>
      <c r="H244" s="192">
        <v>2773</v>
      </c>
      <c r="I244" s="78" t="s">
        <v>22</v>
      </c>
      <c r="J244" s="195"/>
      <c r="K244" s="192">
        <v>2773</v>
      </c>
      <c r="L244" s="78" t="s">
        <v>22</v>
      </c>
      <c r="M244" s="88"/>
      <c r="N244" s="78" t="s">
        <v>22</v>
      </c>
      <c r="O244" s="79" t="s">
        <v>3861</v>
      </c>
      <c r="P244" s="88"/>
      <c r="Q244" s="79" t="s">
        <v>174</v>
      </c>
      <c r="R244" s="79" t="s">
        <v>3860</v>
      </c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4.25" x14ac:dyDescent="0.2">
      <c r="A245" s="88"/>
      <c r="B245" s="88"/>
      <c r="C245" s="88"/>
      <c r="D245" s="88"/>
      <c r="E245" s="118" t="s">
        <v>2328</v>
      </c>
      <c r="F245" s="119" t="s">
        <v>376</v>
      </c>
      <c r="G245" s="88"/>
      <c r="H245" s="192">
        <v>2774</v>
      </c>
      <c r="I245" s="78" t="s">
        <v>26</v>
      </c>
      <c r="J245" s="195"/>
      <c r="K245" s="192">
        <v>2774</v>
      </c>
      <c r="L245" s="78" t="s">
        <v>26</v>
      </c>
      <c r="M245" s="88"/>
      <c r="N245" s="78" t="s">
        <v>26</v>
      </c>
      <c r="O245" s="79" t="s">
        <v>3861</v>
      </c>
      <c r="P245" s="88"/>
      <c r="Q245" s="79" t="s">
        <v>174</v>
      </c>
      <c r="R245" s="79" t="s">
        <v>3860</v>
      </c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4.25" x14ac:dyDescent="0.2">
      <c r="A246" s="88"/>
      <c r="B246" s="88"/>
      <c r="C246" s="88"/>
      <c r="D246" s="88"/>
      <c r="E246" s="118" t="s">
        <v>2328</v>
      </c>
      <c r="F246" s="119" t="s">
        <v>378</v>
      </c>
      <c r="G246" s="88"/>
      <c r="H246" s="192">
        <v>2775</v>
      </c>
      <c r="I246" s="78" t="s">
        <v>3639</v>
      </c>
      <c r="J246" s="195"/>
      <c r="K246" s="192">
        <v>2775</v>
      </c>
      <c r="L246" s="78" t="s">
        <v>3639</v>
      </c>
      <c r="M246" s="88"/>
      <c r="N246" s="78" t="s">
        <v>3639</v>
      </c>
      <c r="O246" s="79" t="s">
        <v>3809</v>
      </c>
      <c r="P246" s="88"/>
      <c r="Q246" s="79" t="s">
        <v>174</v>
      </c>
      <c r="R246" s="79" t="s">
        <v>3248</v>
      </c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4.25" x14ac:dyDescent="0.2">
      <c r="A247" s="88"/>
      <c r="B247" s="88"/>
      <c r="C247" s="88"/>
      <c r="D247" s="88"/>
      <c r="E247" s="118" t="s">
        <v>402</v>
      </c>
      <c r="F247" s="119" t="s">
        <v>403</v>
      </c>
      <c r="G247" s="88"/>
      <c r="H247" s="192">
        <v>2800</v>
      </c>
      <c r="I247" s="78" t="s">
        <v>155</v>
      </c>
      <c r="J247" s="195"/>
      <c r="K247" s="192">
        <v>2800</v>
      </c>
      <c r="L247" s="78" t="s">
        <v>155</v>
      </c>
      <c r="M247" s="88"/>
      <c r="N247" s="78" t="s">
        <v>155</v>
      </c>
      <c r="O247" s="79" t="s">
        <v>3811</v>
      </c>
      <c r="P247" s="88"/>
      <c r="Q247" s="79" t="s">
        <v>3905</v>
      </c>
      <c r="R247" s="79" t="s">
        <v>3248</v>
      </c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4.25" x14ac:dyDescent="0.2">
      <c r="A248" s="88"/>
      <c r="B248" s="88"/>
      <c r="C248" s="88"/>
      <c r="D248" s="88"/>
      <c r="E248" s="118" t="s">
        <v>405</v>
      </c>
      <c r="F248" s="119" t="s">
        <v>406</v>
      </c>
      <c r="G248" s="88"/>
      <c r="H248" s="192">
        <v>2803</v>
      </c>
      <c r="I248" s="78" t="s">
        <v>4043</v>
      </c>
      <c r="J248" s="195"/>
      <c r="K248" s="192">
        <v>2803</v>
      </c>
      <c r="L248" s="78" t="s">
        <v>4043</v>
      </c>
      <c r="M248" s="88"/>
      <c r="N248" s="78" t="s">
        <v>4043</v>
      </c>
      <c r="O248" s="79" t="s">
        <v>3811</v>
      </c>
      <c r="P248" s="88"/>
      <c r="Q248" s="79" t="s">
        <v>3905</v>
      </c>
      <c r="R248" s="79" t="s">
        <v>3248</v>
      </c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4.25" x14ac:dyDescent="0.2">
      <c r="A249" s="88"/>
      <c r="B249" s="88"/>
      <c r="C249" s="88"/>
      <c r="D249" s="88"/>
      <c r="E249" s="118" t="s">
        <v>408</v>
      </c>
      <c r="F249" s="119" t="s">
        <v>409</v>
      </c>
      <c r="G249" s="88"/>
      <c r="H249" s="192">
        <v>2805</v>
      </c>
      <c r="I249" s="78" t="s">
        <v>3640</v>
      </c>
      <c r="J249" s="195"/>
      <c r="K249" s="192">
        <v>2805</v>
      </c>
      <c r="L249" s="78" t="s">
        <v>3640</v>
      </c>
      <c r="M249" s="88"/>
      <c r="N249" s="78" t="s">
        <v>3640</v>
      </c>
      <c r="O249" s="79" t="s">
        <v>3808</v>
      </c>
      <c r="P249" s="88"/>
      <c r="Q249" s="79" t="s">
        <v>3905</v>
      </c>
      <c r="R249" s="79" t="s">
        <v>3248</v>
      </c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4.25" x14ac:dyDescent="0.2">
      <c r="A250" s="88"/>
      <c r="B250" s="88"/>
      <c r="C250" s="88"/>
      <c r="D250" s="88"/>
      <c r="E250" s="118" t="s">
        <v>410</v>
      </c>
      <c r="F250" s="119" t="s">
        <v>411</v>
      </c>
      <c r="G250" s="88"/>
      <c r="H250" s="192">
        <v>2810</v>
      </c>
      <c r="I250" s="78" t="s">
        <v>4044</v>
      </c>
      <c r="J250" s="195"/>
      <c r="K250" s="192">
        <v>2810</v>
      </c>
      <c r="L250" s="78" t="s">
        <v>4044</v>
      </c>
      <c r="M250" s="88"/>
      <c r="N250" s="78" t="s">
        <v>4044</v>
      </c>
      <c r="O250" s="79" t="s">
        <v>3808</v>
      </c>
      <c r="P250" s="88"/>
      <c r="Q250" s="79" t="s">
        <v>3905</v>
      </c>
      <c r="R250" s="79" t="s">
        <v>3248</v>
      </c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4.25" x14ac:dyDescent="0.2">
      <c r="A251" s="88"/>
      <c r="B251" s="88"/>
      <c r="C251" s="88"/>
      <c r="D251" s="88"/>
      <c r="E251" s="118" t="s">
        <v>413</v>
      </c>
      <c r="F251" s="119" t="s">
        <v>414</v>
      </c>
      <c r="G251" s="88"/>
      <c r="H251" s="192">
        <v>3020</v>
      </c>
      <c r="I251" s="78" t="s">
        <v>171</v>
      </c>
      <c r="J251" s="195"/>
      <c r="K251" s="192">
        <v>3020</v>
      </c>
      <c r="L251" s="78" t="s">
        <v>171</v>
      </c>
      <c r="M251" s="88"/>
      <c r="N251" s="78" t="s">
        <v>171</v>
      </c>
      <c r="O251" s="79" t="s">
        <v>170</v>
      </c>
      <c r="P251" s="88"/>
      <c r="Q251" s="79" t="s">
        <v>3905</v>
      </c>
      <c r="R251" s="79" t="s">
        <v>3258</v>
      </c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4.25" x14ac:dyDescent="0.2">
      <c r="A252" s="88"/>
      <c r="B252" s="88"/>
      <c r="C252" s="88"/>
      <c r="D252" s="88"/>
      <c r="E252" s="118" t="s">
        <v>416</v>
      </c>
      <c r="F252" s="119" t="s">
        <v>417</v>
      </c>
      <c r="G252" s="88"/>
      <c r="H252" s="192">
        <v>3035</v>
      </c>
      <c r="I252" s="78" t="s">
        <v>130</v>
      </c>
      <c r="J252" s="195"/>
      <c r="K252" s="192">
        <v>3035</v>
      </c>
      <c r="L252" s="78" t="s">
        <v>130</v>
      </c>
      <c r="M252" s="88"/>
      <c r="N252" s="78" t="s">
        <v>130</v>
      </c>
      <c r="O252" s="79" t="s">
        <v>3852</v>
      </c>
      <c r="P252" s="88"/>
      <c r="Q252" s="79" t="s">
        <v>3906</v>
      </c>
      <c r="R252" s="79" t="s">
        <v>3258</v>
      </c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4.25" x14ac:dyDescent="0.2">
      <c r="A253" s="88"/>
      <c r="B253" s="88"/>
      <c r="C253" s="88"/>
      <c r="D253" s="88"/>
      <c r="E253" s="118" t="s">
        <v>2329</v>
      </c>
      <c r="F253" s="119" t="s">
        <v>2330</v>
      </c>
      <c r="G253" s="88"/>
      <c r="H253" s="192">
        <v>3036</v>
      </c>
      <c r="I253" s="78" t="s">
        <v>122</v>
      </c>
      <c r="J253" s="195"/>
      <c r="K253" s="192">
        <v>3036</v>
      </c>
      <c r="L253" s="78" t="s">
        <v>122</v>
      </c>
      <c r="M253" s="88"/>
      <c r="N253" s="78" t="s">
        <v>122</v>
      </c>
      <c r="O253" s="79" t="s">
        <v>3852</v>
      </c>
      <c r="P253" s="88"/>
      <c r="Q253" s="79" t="s">
        <v>3906</v>
      </c>
      <c r="R253" s="79" t="s">
        <v>3258</v>
      </c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4.25" x14ac:dyDescent="0.2">
      <c r="A254" s="88"/>
      <c r="B254" s="88"/>
      <c r="C254" s="88"/>
      <c r="D254" s="88"/>
      <c r="E254" s="118" t="s">
        <v>2331</v>
      </c>
      <c r="F254" s="119" t="s">
        <v>395</v>
      </c>
      <c r="G254" s="88"/>
      <c r="H254" s="192">
        <v>3038</v>
      </c>
      <c r="I254" s="78" t="s">
        <v>3641</v>
      </c>
      <c r="J254" s="195"/>
      <c r="K254" s="192">
        <v>3038</v>
      </c>
      <c r="L254" s="78" t="s">
        <v>3641</v>
      </c>
      <c r="M254" s="88"/>
      <c r="N254" s="78" t="s">
        <v>3641</v>
      </c>
      <c r="O254" s="79" t="s">
        <v>3852</v>
      </c>
      <c r="P254" s="88"/>
      <c r="Q254" s="79" t="s">
        <v>3906</v>
      </c>
      <c r="R254" s="79" t="s">
        <v>3258</v>
      </c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4.25" x14ac:dyDescent="0.2">
      <c r="A255" s="88"/>
      <c r="B255" s="88"/>
      <c r="C255" s="88"/>
      <c r="D255" s="88"/>
      <c r="E255" s="118" t="s">
        <v>2332</v>
      </c>
      <c r="F255" s="119" t="s">
        <v>397</v>
      </c>
      <c r="G255" s="88"/>
      <c r="H255" s="192">
        <v>3041</v>
      </c>
      <c r="I255" s="78" t="s">
        <v>3830</v>
      </c>
      <c r="J255" s="195"/>
      <c r="K255" s="192">
        <v>3041</v>
      </c>
      <c r="L255" s="78" t="s">
        <v>3830</v>
      </c>
      <c r="M255" s="88"/>
      <c r="N255" s="78" t="s">
        <v>3830</v>
      </c>
      <c r="O255" s="79" t="s">
        <v>3852</v>
      </c>
      <c r="P255" s="88"/>
      <c r="Q255" s="79" t="s">
        <v>174</v>
      </c>
      <c r="R255" s="79" t="s">
        <v>3258</v>
      </c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4.25" x14ac:dyDescent="0.2">
      <c r="A256" s="88"/>
      <c r="B256" s="88"/>
      <c r="C256" s="88"/>
      <c r="D256" s="88"/>
      <c r="E256" s="118" t="s">
        <v>2333</v>
      </c>
      <c r="F256" s="119" t="s">
        <v>400</v>
      </c>
      <c r="G256" s="88"/>
      <c r="H256" s="192">
        <v>3045</v>
      </c>
      <c r="I256" s="78" t="s">
        <v>4045</v>
      </c>
      <c r="J256" s="195"/>
      <c r="K256" s="192">
        <v>3045</v>
      </c>
      <c r="L256" s="78" t="s">
        <v>4045</v>
      </c>
      <c r="M256" s="88"/>
      <c r="N256" s="78" t="s">
        <v>4045</v>
      </c>
      <c r="O256" s="79" t="s">
        <v>3852</v>
      </c>
      <c r="P256" s="88"/>
      <c r="Q256" s="79" t="s">
        <v>3906</v>
      </c>
      <c r="R256" s="79" t="s">
        <v>3258</v>
      </c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4.25" x14ac:dyDescent="0.2">
      <c r="A257" s="88"/>
      <c r="B257" s="88"/>
      <c r="C257" s="88"/>
      <c r="D257" s="88"/>
      <c r="E257" s="118" t="s">
        <v>2334</v>
      </c>
      <c r="F257" s="119" t="s">
        <v>2335</v>
      </c>
      <c r="G257" s="88"/>
      <c r="H257" s="192">
        <v>3052</v>
      </c>
      <c r="I257" s="78" t="s">
        <v>4046</v>
      </c>
      <c r="J257" s="195"/>
      <c r="K257" s="192">
        <v>3052</v>
      </c>
      <c r="L257" s="78" t="s">
        <v>4046</v>
      </c>
      <c r="M257" s="88"/>
      <c r="N257" s="78" t="s">
        <v>4046</v>
      </c>
      <c r="O257" s="79" t="s">
        <v>3852</v>
      </c>
      <c r="P257" s="88"/>
      <c r="Q257" s="79" t="s">
        <v>3906</v>
      </c>
      <c r="R257" s="79" t="s">
        <v>3258</v>
      </c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4.25" x14ac:dyDescent="0.2">
      <c r="A258" s="88"/>
      <c r="B258" s="88"/>
      <c r="C258" s="88"/>
      <c r="D258" s="88"/>
      <c r="E258" s="118" t="s">
        <v>2336</v>
      </c>
      <c r="F258" s="119" t="s">
        <v>2572</v>
      </c>
      <c r="G258" s="88"/>
      <c r="H258" s="192">
        <v>3055</v>
      </c>
      <c r="I258" s="78" t="s">
        <v>128</v>
      </c>
      <c r="J258" s="195"/>
      <c r="K258" s="192">
        <v>3055</v>
      </c>
      <c r="L258" s="78" t="s">
        <v>128</v>
      </c>
      <c r="M258" s="88"/>
      <c r="N258" s="78" t="s">
        <v>128</v>
      </c>
      <c r="O258" s="79" t="s">
        <v>3852</v>
      </c>
      <c r="P258" s="88"/>
      <c r="Q258" s="79" t="s">
        <v>3907</v>
      </c>
      <c r="R258" s="79" t="s">
        <v>3258</v>
      </c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4.25" x14ac:dyDescent="0.2">
      <c r="A259" s="88"/>
      <c r="B259" s="88"/>
      <c r="C259" s="88"/>
      <c r="D259" s="88"/>
      <c r="E259" s="118" t="s">
        <v>2337</v>
      </c>
      <c r="F259" s="119" t="s">
        <v>2574</v>
      </c>
      <c r="G259" s="88"/>
      <c r="H259" s="192">
        <v>3062</v>
      </c>
      <c r="I259" s="78" t="s">
        <v>3642</v>
      </c>
      <c r="J259" s="195"/>
      <c r="K259" s="192">
        <v>3062</v>
      </c>
      <c r="L259" s="78" t="s">
        <v>3642</v>
      </c>
      <c r="M259" s="88"/>
      <c r="N259" s="78" t="s">
        <v>3642</v>
      </c>
      <c r="O259" s="79" t="s">
        <v>3852</v>
      </c>
      <c r="P259" s="88"/>
      <c r="Q259" s="79" t="s">
        <v>3907</v>
      </c>
      <c r="R259" s="79" t="s">
        <v>3258</v>
      </c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4.25" x14ac:dyDescent="0.2">
      <c r="A260" s="88"/>
      <c r="B260" s="88"/>
      <c r="C260" s="88"/>
      <c r="D260" s="88"/>
      <c r="E260" s="118" t="s">
        <v>2338</v>
      </c>
      <c r="F260" s="119" t="s">
        <v>2576</v>
      </c>
      <c r="G260" s="88"/>
      <c r="H260" s="192">
        <v>3065</v>
      </c>
      <c r="I260" s="78" t="s">
        <v>100</v>
      </c>
      <c r="J260" s="195"/>
      <c r="K260" s="192">
        <v>3065</v>
      </c>
      <c r="L260" s="78" t="s">
        <v>100</v>
      </c>
      <c r="M260" s="88"/>
      <c r="N260" s="78" t="s">
        <v>100</v>
      </c>
      <c r="O260" s="79" t="s">
        <v>3852</v>
      </c>
      <c r="P260" s="88"/>
      <c r="Q260" s="79" t="s">
        <v>3907</v>
      </c>
      <c r="R260" s="79" t="s">
        <v>3258</v>
      </c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4.25" x14ac:dyDescent="0.2">
      <c r="A261" s="88"/>
      <c r="B261" s="88"/>
      <c r="C261" s="88"/>
      <c r="D261" s="88"/>
      <c r="E261" s="118" t="s">
        <v>2340</v>
      </c>
      <c r="F261" s="119" t="s">
        <v>2478</v>
      </c>
      <c r="G261" s="88"/>
      <c r="H261" s="192">
        <v>3080</v>
      </c>
      <c r="I261" s="78" t="s">
        <v>132</v>
      </c>
      <c r="J261" s="195"/>
      <c r="K261" s="192">
        <v>3080</v>
      </c>
      <c r="L261" s="78" t="s">
        <v>132</v>
      </c>
      <c r="M261" s="88"/>
      <c r="N261" s="78" t="s">
        <v>132</v>
      </c>
      <c r="O261" s="79" t="s">
        <v>3852</v>
      </c>
      <c r="P261" s="88"/>
      <c r="Q261" s="79" t="s">
        <v>3907</v>
      </c>
      <c r="R261" s="79" t="s">
        <v>3258</v>
      </c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4.25" x14ac:dyDescent="0.2">
      <c r="A262" s="88"/>
      <c r="B262" s="88"/>
      <c r="C262" s="88"/>
      <c r="D262" s="88"/>
      <c r="E262" s="118" t="s">
        <v>2341</v>
      </c>
      <c r="F262" s="119" t="s">
        <v>2342</v>
      </c>
      <c r="G262" s="88"/>
      <c r="H262" s="192">
        <v>3095</v>
      </c>
      <c r="I262" s="78" t="s">
        <v>3643</v>
      </c>
      <c r="J262" s="195"/>
      <c r="K262" s="192">
        <v>3095</v>
      </c>
      <c r="L262" s="78" t="s">
        <v>3643</v>
      </c>
      <c r="M262" s="88"/>
      <c r="N262" s="78" t="s">
        <v>3643</v>
      </c>
      <c r="O262" s="79" t="s">
        <v>3852</v>
      </c>
      <c r="P262" s="88"/>
      <c r="Q262" s="79" t="s">
        <v>3907</v>
      </c>
      <c r="R262" s="79" t="s">
        <v>3258</v>
      </c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4.25" x14ac:dyDescent="0.2">
      <c r="A263" s="88"/>
      <c r="B263" s="88"/>
      <c r="C263" s="88"/>
      <c r="D263" s="88"/>
      <c r="E263" s="118" t="s">
        <v>2343</v>
      </c>
      <c r="F263" s="119" t="s">
        <v>422</v>
      </c>
      <c r="G263" s="88"/>
      <c r="H263" s="192">
        <v>3096</v>
      </c>
      <c r="I263" s="78" t="s">
        <v>3481</v>
      </c>
      <c r="J263" s="195"/>
      <c r="K263" s="192">
        <v>3096</v>
      </c>
      <c r="L263" s="78" t="s">
        <v>3481</v>
      </c>
      <c r="M263" s="88"/>
      <c r="N263" s="78" t="s">
        <v>3481</v>
      </c>
      <c r="O263" s="79" t="s">
        <v>3852</v>
      </c>
      <c r="P263" s="88"/>
      <c r="Q263" s="79" t="s">
        <v>3907</v>
      </c>
      <c r="R263" s="79" t="s">
        <v>3258</v>
      </c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4.25" x14ac:dyDescent="0.2">
      <c r="A264" s="88"/>
      <c r="B264" s="88"/>
      <c r="C264" s="88"/>
      <c r="D264" s="88"/>
      <c r="E264" s="118" t="s">
        <v>2344</v>
      </c>
      <c r="F264" s="119" t="s">
        <v>424</v>
      </c>
      <c r="G264" s="88"/>
      <c r="H264" s="192">
        <v>3097</v>
      </c>
      <c r="I264" s="78" t="s">
        <v>3878</v>
      </c>
      <c r="J264" s="195"/>
      <c r="K264" s="192">
        <v>3097</v>
      </c>
      <c r="L264" s="78" t="s">
        <v>3878</v>
      </c>
      <c r="M264" s="88"/>
      <c r="N264" s="78" t="s">
        <v>3878</v>
      </c>
      <c r="O264" s="79" t="s">
        <v>3852</v>
      </c>
      <c r="P264" s="88"/>
      <c r="Q264" s="79" t="s">
        <v>3907</v>
      </c>
      <c r="R264" s="79" t="s">
        <v>3258</v>
      </c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4.25" x14ac:dyDescent="0.2">
      <c r="A265" s="88"/>
      <c r="B265" s="88"/>
      <c r="C265" s="88"/>
      <c r="D265" s="88"/>
      <c r="E265" s="118" t="s">
        <v>2345</v>
      </c>
      <c r="F265" s="119" t="s">
        <v>426</v>
      </c>
      <c r="G265" s="88"/>
      <c r="H265" s="192">
        <v>3100</v>
      </c>
      <c r="I265" s="78" t="s">
        <v>4047</v>
      </c>
      <c r="J265" s="195"/>
      <c r="K265" s="192">
        <v>3100</v>
      </c>
      <c r="L265" s="78" t="s">
        <v>4047</v>
      </c>
      <c r="M265" s="88"/>
      <c r="N265" s="78" t="s">
        <v>4047</v>
      </c>
      <c r="O265" s="79" t="s">
        <v>3852</v>
      </c>
      <c r="P265" s="88"/>
      <c r="Q265" s="79" t="s">
        <v>3907</v>
      </c>
      <c r="R265" s="79" t="s">
        <v>3258</v>
      </c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4.25" x14ac:dyDescent="0.2">
      <c r="A266" s="88"/>
      <c r="B266" s="88"/>
      <c r="C266" s="88"/>
      <c r="D266" s="88"/>
      <c r="E266" s="118" t="s">
        <v>2346</v>
      </c>
      <c r="F266" s="119" t="s">
        <v>427</v>
      </c>
      <c r="G266" s="88"/>
      <c r="H266" s="192">
        <v>3140</v>
      </c>
      <c r="I266" s="78" t="s">
        <v>141</v>
      </c>
      <c r="J266" s="195"/>
      <c r="K266" s="192">
        <v>3140</v>
      </c>
      <c r="L266" s="78" t="s">
        <v>141</v>
      </c>
      <c r="M266" s="88"/>
      <c r="N266" s="78" t="s">
        <v>141</v>
      </c>
      <c r="O266" s="79" t="s">
        <v>3585</v>
      </c>
      <c r="P266" s="88"/>
      <c r="Q266" s="79" t="s">
        <v>3907</v>
      </c>
      <c r="R266" s="79" t="s">
        <v>3258</v>
      </c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4.25" x14ac:dyDescent="0.2">
      <c r="A267" s="88"/>
      <c r="B267" s="88"/>
      <c r="C267" s="88"/>
      <c r="D267" s="88"/>
      <c r="E267" s="118" t="s">
        <v>2347</v>
      </c>
      <c r="F267" s="119" t="s">
        <v>429</v>
      </c>
      <c r="G267" s="88"/>
      <c r="H267" s="192">
        <v>3145</v>
      </c>
      <c r="I267" s="78" t="s">
        <v>143</v>
      </c>
      <c r="J267" s="195"/>
      <c r="K267" s="192">
        <v>3145</v>
      </c>
      <c r="L267" s="78" t="s">
        <v>143</v>
      </c>
      <c r="M267" s="88"/>
      <c r="N267" s="78" t="s">
        <v>143</v>
      </c>
      <c r="O267" s="79" t="s">
        <v>3585</v>
      </c>
      <c r="P267" s="88"/>
      <c r="Q267" s="79" t="s">
        <v>3907</v>
      </c>
      <c r="R267" s="79" t="s">
        <v>3258</v>
      </c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4.25" x14ac:dyDescent="0.2">
      <c r="A268" s="88"/>
      <c r="B268" s="88"/>
      <c r="C268" s="88"/>
      <c r="D268" s="88"/>
      <c r="E268" s="118" t="s">
        <v>2348</v>
      </c>
      <c r="F268" s="119" t="s">
        <v>2349</v>
      </c>
      <c r="G268" s="88"/>
      <c r="H268" s="192">
        <v>3150</v>
      </c>
      <c r="I268" s="78" t="s">
        <v>178</v>
      </c>
      <c r="J268" s="195"/>
      <c r="K268" s="192">
        <v>3150</v>
      </c>
      <c r="L268" s="78" t="s">
        <v>178</v>
      </c>
      <c r="M268" s="88"/>
      <c r="N268" s="78" t="s">
        <v>178</v>
      </c>
      <c r="O268" s="79" t="s">
        <v>3585</v>
      </c>
      <c r="P268" s="88"/>
      <c r="Q268" s="79" t="s">
        <v>3907</v>
      </c>
      <c r="R268" s="79" t="s">
        <v>3258</v>
      </c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4.25" x14ac:dyDescent="0.2">
      <c r="A269" s="88"/>
      <c r="B269" s="88"/>
      <c r="C269" s="88"/>
      <c r="D269" s="88"/>
      <c r="E269" s="118" t="s">
        <v>2350</v>
      </c>
      <c r="F269" s="119" t="s">
        <v>2351</v>
      </c>
      <c r="G269" s="88"/>
      <c r="H269" s="192">
        <v>3155</v>
      </c>
      <c r="I269" s="78" t="s">
        <v>135</v>
      </c>
      <c r="J269" s="195"/>
      <c r="K269" s="192">
        <v>3155</v>
      </c>
      <c r="L269" s="78" t="s">
        <v>135</v>
      </c>
      <c r="M269" s="88"/>
      <c r="N269" s="78" t="s">
        <v>135</v>
      </c>
      <c r="O269" s="79" t="s">
        <v>3585</v>
      </c>
      <c r="P269" s="88"/>
      <c r="Q269" s="79" t="s">
        <v>3907</v>
      </c>
      <c r="R269" s="79" t="s">
        <v>3258</v>
      </c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4.25" x14ac:dyDescent="0.2">
      <c r="A270" s="88"/>
      <c r="B270" s="88"/>
      <c r="C270" s="88"/>
      <c r="D270" s="88"/>
      <c r="E270" s="118" t="s">
        <v>2352</v>
      </c>
      <c r="F270" s="119" t="s">
        <v>2353</v>
      </c>
      <c r="G270" s="88"/>
      <c r="H270" s="192">
        <v>3156</v>
      </c>
      <c r="I270" s="78" t="s">
        <v>146</v>
      </c>
      <c r="J270" s="195"/>
      <c r="K270" s="192">
        <v>3156</v>
      </c>
      <c r="L270" s="78" t="s">
        <v>146</v>
      </c>
      <c r="M270" s="88"/>
      <c r="N270" s="78" t="s">
        <v>146</v>
      </c>
      <c r="O270" s="79" t="s">
        <v>3585</v>
      </c>
      <c r="P270" s="88"/>
      <c r="Q270" s="79" t="s">
        <v>3907</v>
      </c>
      <c r="R270" s="79" t="s">
        <v>3258</v>
      </c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4.25" x14ac:dyDescent="0.2">
      <c r="A271" s="88"/>
      <c r="B271" s="88"/>
      <c r="C271" s="88"/>
      <c r="D271" s="88"/>
      <c r="E271" s="118" t="s">
        <v>431</v>
      </c>
      <c r="F271" s="119">
        <v>22260</v>
      </c>
      <c r="G271" s="88"/>
      <c r="H271" s="192">
        <v>3165</v>
      </c>
      <c r="I271" s="78" t="s">
        <v>3644</v>
      </c>
      <c r="J271" s="195"/>
      <c r="K271" s="192">
        <v>3165</v>
      </c>
      <c r="L271" s="78" t="s">
        <v>3644</v>
      </c>
      <c r="M271" s="88"/>
      <c r="N271" s="78" t="s">
        <v>3644</v>
      </c>
      <c r="O271" s="79" t="s">
        <v>174</v>
      </c>
      <c r="P271" s="88"/>
      <c r="Q271" s="79" t="s">
        <v>3907</v>
      </c>
      <c r="R271" s="79" t="s">
        <v>3258</v>
      </c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4.25" x14ac:dyDescent="0.2">
      <c r="A272" s="88"/>
      <c r="B272" s="88"/>
      <c r="C272" s="88"/>
      <c r="D272" s="88"/>
      <c r="E272" s="118" t="s">
        <v>2354</v>
      </c>
      <c r="F272" s="119" t="s">
        <v>2355</v>
      </c>
      <c r="G272" s="88"/>
      <c r="H272" s="192">
        <v>3170</v>
      </c>
      <c r="I272" s="78" t="s">
        <v>3645</v>
      </c>
      <c r="J272" s="195"/>
      <c r="K272" s="192">
        <v>3170</v>
      </c>
      <c r="L272" s="78" t="s">
        <v>3645</v>
      </c>
      <c r="M272" s="88"/>
      <c r="N272" s="78" t="s">
        <v>3645</v>
      </c>
      <c r="O272" s="79" t="s">
        <v>174</v>
      </c>
      <c r="P272" s="88"/>
      <c r="Q272" s="79" t="s">
        <v>3907</v>
      </c>
      <c r="R272" s="79" t="s">
        <v>3258</v>
      </c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4.25" x14ac:dyDescent="0.2">
      <c r="A273" s="88"/>
      <c r="B273" s="88"/>
      <c r="C273" s="88"/>
      <c r="D273" s="88"/>
      <c r="E273" s="118" t="s">
        <v>1108</v>
      </c>
      <c r="F273" s="119" t="s">
        <v>2356</v>
      </c>
      <c r="G273" s="88"/>
      <c r="H273" s="192">
        <v>3175</v>
      </c>
      <c r="I273" s="78" t="s">
        <v>4048</v>
      </c>
      <c r="J273" s="195"/>
      <c r="K273" s="192">
        <v>3175</v>
      </c>
      <c r="L273" s="78" t="s">
        <v>4048</v>
      </c>
      <c r="M273" s="88"/>
      <c r="N273" s="78" t="s">
        <v>4048</v>
      </c>
      <c r="O273" s="79" t="s">
        <v>174</v>
      </c>
      <c r="P273" s="88"/>
      <c r="Q273" s="79" t="s">
        <v>3907</v>
      </c>
      <c r="R273" s="79" t="s">
        <v>3258</v>
      </c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4.25" x14ac:dyDescent="0.2">
      <c r="A274" s="88"/>
      <c r="B274" s="88"/>
      <c r="C274" s="88"/>
      <c r="D274" s="88"/>
      <c r="E274" s="118" t="s">
        <v>435</v>
      </c>
      <c r="F274" s="119" t="s">
        <v>436</v>
      </c>
      <c r="G274" s="88"/>
      <c r="H274" s="192">
        <v>3176</v>
      </c>
      <c r="I274" s="78" t="s">
        <v>188</v>
      </c>
      <c r="J274" s="195"/>
      <c r="K274" s="192">
        <v>3176</v>
      </c>
      <c r="L274" s="78" t="s">
        <v>188</v>
      </c>
      <c r="M274" s="88"/>
      <c r="N274" s="78" t="s">
        <v>188</v>
      </c>
      <c r="O274" s="79" t="s">
        <v>174</v>
      </c>
      <c r="P274" s="88"/>
      <c r="Q274" s="79" t="s">
        <v>3907</v>
      </c>
      <c r="R274" s="79" t="s">
        <v>3258</v>
      </c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4.25" x14ac:dyDescent="0.2">
      <c r="A275" s="88"/>
      <c r="B275" s="88"/>
      <c r="C275" s="88"/>
      <c r="D275" s="88"/>
      <c r="E275" s="118" t="s">
        <v>438</v>
      </c>
      <c r="F275" s="119" t="s">
        <v>439</v>
      </c>
      <c r="G275" s="88"/>
      <c r="H275" s="192">
        <v>3180</v>
      </c>
      <c r="I275" s="78" t="s">
        <v>4049</v>
      </c>
      <c r="J275" s="195"/>
      <c r="K275" s="192">
        <v>3180</v>
      </c>
      <c r="L275" s="78" t="s">
        <v>4049</v>
      </c>
      <c r="M275" s="88"/>
      <c r="N275" s="78" t="s">
        <v>4049</v>
      </c>
      <c r="O275" s="79" t="s">
        <v>174</v>
      </c>
      <c r="P275" s="88"/>
      <c r="Q275" s="79" t="s">
        <v>3907</v>
      </c>
      <c r="R275" s="79" t="s">
        <v>3258</v>
      </c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4.25" x14ac:dyDescent="0.2">
      <c r="A276" s="88"/>
      <c r="B276" s="88"/>
      <c r="C276" s="88"/>
      <c r="D276" s="88"/>
      <c r="E276" s="118" t="s">
        <v>2767</v>
      </c>
      <c r="F276" s="119" t="s">
        <v>2768</v>
      </c>
      <c r="G276" s="88"/>
      <c r="H276" s="192">
        <v>3190</v>
      </c>
      <c r="I276" s="78" t="s">
        <v>189</v>
      </c>
      <c r="J276" s="195"/>
      <c r="K276" s="192">
        <v>3190</v>
      </c>
      <c r="L276" s="78" t="s">
        <v>189</v>
      </c>
      <c r="M276" s="88"/>
      <c r="N276" s="78" t="s">
        <v>189</v>
      </c>
      <c r="O276" s="79" t="s">
        <v>174</v>
      </c>
      <c r="P276" s="88"/>
      <c r="Q276" s="79" t="s">
        <v>3907</v>
      </c>
      <c r="R276" s="79" t="s">
        <v>3258</v>
      </c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4.25" x14ac:dyDescent="0.2">
      <c r="A277" s="88"/>
      <c r="B277" s="88"/>
      <c r="C277" s="88"/>
      <c r="D277" s="88"/>
      <c r="E277" s="118" t="s">
        <v>2771</v>
      </c>
      <c r="F277" s="119" t="s">
        <v>2772</v>
      </c>
      <c r="G277" s="88"/>
      <c r="H277" s="192">
        <v>3191</v>
      </c>
      <c r="I277" s="78" t="s">
        <v>183</v>
      </c>
      <c r="J277" s="195"/>
      <c r="K277" s="192">
        <v>3191</v>
      </c>
      <c r="L277" s="78" t="s">
        <v>183</v>
      </c>
      <c r="M277" s="88"/>
      <c r="N277" s="78" t="s">
        <v>183</v>
      </c>
      <c r="O277" s="79" t="s">
        <v>174</v>
      </c>
      <c r="P277" s="88"/>
      <c r="Q277" s="79" t="s">
        <v>3907</v>
      </c>
      <c r="R277" s="79" t="s">
        <v>3258</v>
      </c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4.25" x14ac:dyDescent="0.2">
      <c r="A278" s="88"/>
      <c r="B278" s="88"/>
      <c r="C278" s="88"/>
      <c r="D278" s="88"/>
      <c r="E278" s="118" t="s">
        <v>2774</v>
      </c>
      <c r="F278" s="119" t="s">
        <v>2775</v>
      </c>
      <c r="G278" s="88"/>
      <c r="H278" s="192">
        <v>3193</v>
      </c>
      <c r="I278" s="78" t="s">
        <v>4050</v>
      </c>
      <c r="J278" s="195"/>
      <c r="K278" s="192">
        <v>3193</v>
      </c>
      <c r="L278" s="78" t="s">
        <v>4050</v>
      </c>
      <c r="M278" s="88"/>
      <c r="N278" s="78" t="s">
        <v>4050</v>
      </c>
      <c r="O278" s="79" t="s">
        <v>174</v>
      </c>
      <c r="P278" s="88"/>
      <c r="Q278" s="79" t="s">
        <v>3907</v>
      </c>
      <c r="R278" s="79" t="s">
        <v>3258</v>
      </c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4.25" x14ac:dyDescent="0.2">
      <c r="A279" s="88"/>
      <c r="B279" s="88"/>
      <c r="C279" s="88"/>
      <c r="D279" s="88"/>
      <c r="E279" s="118" t="s">
        <v>2358</v>
      </c>
      <c r="F279" s="119" t="s">
        <v>2359</v>
      </c>
      <c r="G279" s="88"/>
      <c r="H279" s="192">
        <v>3194</v>
      </c>
      <c r="I279" s="78" t="s">
        <v>4051</v>
      </c>
      <c r="J279" s="195"/>
      <c r="K279" s="192">
        <v>3194</v>
      </c>
      <c r="L279" s="78" t="s">
        <v>4051</v>
      </c>
      <c r="M279" s="88"/>
      <c r="N279" s="78" t="s">
        <v>4051</v>
      </c>
      <c r="O279" s="79" t="s">
        <v>174</v>
      </c>
      <c r="P279" s="88"/>
      <c r="Q279" s="79" t="s">
        <v>3907</v>
      </c>
      <c r="R279" s="79" t="s">
        <v>3258</v>
      </c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4.25" x14ac:dyDescent="0.2">
      <c r="A280" s="88"/>
      <c r="B280" s="88"/>
      <c r="C280" s="88"/>
      <c r="D280" s="88"/>
      <c r="E280" s="118" t="s">
        <v>2360</v>
      </c>
      <c r="F280" s="119" t="s">
        <v>2361</v>
      </c>
      <c r="G280" s="88"/>
      <c r="H280" s="192">
        <v>3195</v>
      </c>
      <c r="I280" s="78" t="s">
        <v>185</v>
      </c>
      <c r="J280" s="195"/>
      <c r="K280" s="192">
        <v>3195</v>
      </c>
      <c r="L280" s="78" t="s">
        <v>185</v>
      </c>
      <c r="M280" s="88"/>
      <c r="N280" s="78" t="s">
        <v>185</v>
      </c>
      <c r="O280" s="79" t="s">
        <v>174</v>
      </c>
      <c r="P280" s="88"/>
      <c r="Q280" s="79" t="s">
        <v>3907</v>
      </c>
      <c r="R280" s="79" t="s">
        <v>3258</v>
      </c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4.25" x14ac:dyDescent="0.2">
      <c r="A281" s="88"/>
      <c r="B281" s="88"/>
      <c r="C281" s="88"/>
      <c r="D281" s="88"/>
      <c r="E281" s="118" t="s">
        <v>2362</v>
      </c>
      <c r="F281" s="119" t="s">
        <v>2363</v>
      </c>
      <c r="G281" s="88"/>
      <c r="H281" s="192">
        <v>3200</v>
      </c>
      <c r="I281" s="78" t="s">
        <v>182</v>
      </c>
      <c r="J281" s="195"/>
      <c r="K281" s="192">
        <v>3200</v>
      </c>
      <c r="L281" s="78" t="s">
        <v>182</v>
      </c>
      <c r="M281" s="88"/>
      <c r="N281" s="78" t="s">
        <v>182</v>
      </c>
      <c r="O281" s="79" t="s">
        <v>174</v>
      </c>
      <c r="P281" s="88"/>
      <c r="Q281" s="79" t="s">
        <v>3907</v>
      </c>
      <c r="R281" s="79" t="s">
        <v>3258</v>
      </c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4.25" x14ac:dyDescent="0.2">
      <c r="A282" s="88"/>
      <c r="B282" s="88"/>
      <c r="C282" s="88"/>
      <c r="D282" s="88"/>
      <c r="E282" s="118" t="s">
        <v>2365</v>
      </c>
      <c r="F282" s="119">
        <v>22250</v>
      </c>
      <c r="G282" s="88"/>
      <c r="H282" s="192">
        <v>3206</v>
      </c>
      <c r="I282" s="78" t="s">
        <v>4052</v>
      </c>
      <c r="J282" s="195"/>
      <c r="K282" s="192">
        <v>3206</v>
      </c>
      <c r="L282" s="78" t="s">
        <v>4052</v>
      </c>
      <c r="M282" s="88"/>
      <c r="N282" s="78" t="s">
        <v>4052</v>
      </c>
      <c r="O282" s="79" t="s">
        <v>174</v>
      </c>
      <c r="P282" s="88"/>
      <c r="Q282" s="79" t="s">
        <v>3907</v>
      </c>
      <c r="R282" s="79" t="s">
        <v>3258</v>
      </c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4.25" x14ac:dyDescent="0.2">
      <c r="A283" s="88"/>
      <c r="B283" s="88"/>
      <c r="C283" s="88"/>
      <c r="D283" s="88"/>
      <c r="E283" s="118" t="s">
        <v>2366</v>
      </c>
      <c r="F283" s="119" t="s">
        <v>2367</v>
      </c>
      <c r="G283" s="88"/>
      <c r="H283" s="192">
        <v>3207</v>
      </c>
      <c r="I283" s="78" t="s">
        <v>4053</v>
      </c>
      <c r="J283" s="195"/>
      <c r="K283" s="192">
        <v>3207</v>
      </c>
      <c r="L283" s="78" t="s">
        <v>4053</v>
      </c>
      <c r="M283" s="88"/>
      <c r="N283" s="78" t="s">
        <v>4053</v>
      </c>
      <c r="O283" s="79" t="s">
        <v>174</v>
      </c>
      <c r="P283" s="88"/>
      <c r="Q283" s="79" t="s">
        <v>3907</v>
      </c>
      <c r="R283" s="79" t="s">
        <v>3258</v>
      </c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4.25" x14ac:dyDescent="0.2">
      <c r="A284" s="88"/>
      <c r="B284" s="88"/>
      <c r="C284" s="88"/>
      <c r="D284" s="88"/>
      <c r="E284" s="118" t="s">
        <v>2368</v>
      </c>
      <c r="F284" s="119" t="s">
        <v>2782</v>
      </c>
      <c r="G284" s="88"/>
      <c r="H284" s="192">
        <v>3208</v>
      </c>
      <c r="I284" s="78" t="s">
        <v>4054</v>
      </c>
      <c r="J284" s="195"/>
      <c r="K284" s="192">
        <v>3208</v>
      </c>
      <c r="L284" s="78" t="s">
        <v>4054</v>
      </c>
      <c r="M284" s="88"/>
      <c r="N284" s="78" t="s">
        <v>4054</v>
      </c>
      <c r="O284" s="79" t="s">
        <v>174</v>
      </c>
      <c r="P284" s="88"/>
      <c r="Q284" s="79" t="s">
        <v>3907</v>
      </c>
      <c r="R284" s="79" t="s">
        <v>3258</v>
      </c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4.25" x14ac:dyDescent="0.2">
      <c r="A285" s="88"/>
      <c r="B285" s="88"/>
      <c r="C285" s="88"/>
      <c r="D285" s="88"/>
      <c r="E285" s="118" t="s">
        <v>2369</v>
      </c>
      <c r="F285" s="119" t="s">
        <v>2370</v>
      </c>
      <c r="G285" s="88"/>
      <c r="H285" s="192">
        <v>3209</v>
      </c>
      <c r="I285" s="78" t="s">
        <v>3879</v>
      </c>
      <c r="J285" s="195"/>
      <c r="K285" s="192">
        <v>3209</v>
      </c>
      <c r="L285" s="78" t="s">
        <v>3879</v>
      </c>
      <c r="M285" s="88"/>
      <c r="N285" s="78" t="s">
        <v>3879</v>
      </c>
      <c r="O285" s="79" t="s">
        <v>174</v>
      </c>
      <c r="P285" s="88"/>
      <c r="Q285" s="79" t="s">
        <v>3907</v>
      </c>
      <c r="R285" s="79" t="s">
        <v>3258</v>
      </c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4.25" x14ac:dyDescent="0.2">
      <c r="A286" s="88"/>
      <c r="B286" s="88"/>
      <c r="C286" s="88"/>
      <c r="D286" s="88"/>
      <c r="E286" s="118" t="s">
        <v>2784</v>
      </c>
      <c r="F286" s="119" t="s">
        <v>2785</v>
      </c>
      <c r="G286" s="88"/>
      <c r="H286" s="192">
        <v>3220</v>
      </c>
      <c r="I286" s="78" t="s">
        <v>3646</v>
      </c>
      <c r="J286" s="195"/>
      <c r="K286" s="192">
        <v>3220</v>
      </c>
      <c r="L286" s="78" t="s">
        <v>3646</v>
      </c>
      <c r="M286" s="88"/>
      <c r="N286" s="78" t="s">
        <v>3646</v>
      </c>
      <c r="O286" s="79" t="s">
        <v>3905</v>
      </c>
      <c r="P286" s="88"/>
      <c r="Q286" s="79" t="s">
        <v>3907</v>
      </c>
      <c r="R286" s="79" t="s">
        <v>3258</v>
      </c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4.25" x14ac:dyDescent="0.2">
      <c r="A287" s="88"/>
      <c r="B287" s="88"/>
      <c r="C287" s="88"/>
      <c r="D287" s="88"/>
      <c r="E287" s="118" t="s">
        <v>2786</v>
      </c>
      <c r="F287" s="119" t="s">
        <v>2787</v>
      </c>
      <c r="G287" s="88"/>
      <c r="H287" s="192">
        <v>3221</v>
      </c>
      <c r="I287" s="78" t="s">
        <v>3647</v>
      </c>
      <c r="J287" s="195"/>
      <c r="K287" s="192">
        <v>3221</v>
      </c>
      <c r="L287" s="78" t="s">
        <v>3647</v>
      </c>
      <c r="M287" s="88"/>
      <c r="N287" s="78" t="s">
        <v>3647</v>
      </c>
      <c r="O287" s="79" t="s">
        <v>3905</v>
      </c>
      <c r="P287" s="88"/>
      <c r="Q287" s="79" t="s">
        <v>3907</v>
      </c>
      <c r="R287" s="79" t="s">
        <v>3258</v>
      </c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4.25" x14ac:dyDescent="0.2">
      <c r="A288" s="88"/>
      <c r="B288" s="88"/>
      <c r="C288" s="88"/>
      <c r="D288" s="88"/>
      <c r="E288" s="118" t="s">
        <v>2789</v>
      </c>
      <c r="F288" s="119" t="s">
        <v>2790</v>
      </c>
      <c r="G288" s="88"/>
      <c r="H288" s="192">
        <v>3225</v>
      </c>
      <c r="I288" s="78" t="s">
        <v>4055</v>
      </c>
      <c r="J288" s="195"/>
      <c r="K288" s="192">
        <v>3225</v>
      </c>
      <c r="L288" s="78" t="s">
        <v>4055</v>
      </c>
      <c r="M288" s="88"/>
      <c r="N288" s="78" t="s">
        <v>4055</v>
      </c>
      <c r="O288" s="79" t="s">
        <v>3905</v>
      </c>
      <c r="P288" s="88"/>
      <c r="Q288" s="79" t="s">
        <v>3907</v>
      </c>
      <c r="R288" s="79" t="s">
        <v>3258</v>
      </c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4.25" x14ac:dyDescent="0.2">
      <c r="A289" s="88"/>
      <c r="B289" s="88"/>
      <c r="C289" s="88"/>
      <c r="D289" s="88"/>
      <c r="E289" s="118" t="s">
        <v>2791</v>
      </c>
      <c r="F289" s="119" t="s">
        <v>2792</v>
      </c>
      <c r="G289" s="88"/>
      <c r="H289" s="192">
        <v>3235</v>
      </c>
      <c r="I289" s="78" t="s">
        <v>158</v>
      </c>
      <c r="J289" s="195"/>
      <c r="K289" s="192">
        <v>3235</v>
      </c>
      <c r="L289" s="78" t="s">
        <v>158</v>
      </c>
      <c r="M289" s="88"/>
      <c r="N289" s="78" t="s">
        <v>158</v>
      </c>
      <c r="O289" s="79" t="s">
        <v>3905</v>
      </c>
      <c r="P289" s="88"/>
      <c r="Q289" s="79" t="s">
        <v>3907</v>
      </c>
      <c r="R289" s="79" t="s">
        <v>3258</v>
      </c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4.25" x14ac:dyDescent="0.2">
      <c r="A290" s="88"/>
      <c r="B290" s="88"/>
      <c r="C290" s="88"/>
      <c r="D290" s="88"/>
      <c r="E290" s="118" t="s">
        <v>2794</v>
      </c>
      <c r="F290" s="119" t="s">
        <v>2795</v>
      </c>
      <c r="G290" s="88"/>
      <c r="H290" s="192">
        <v>3238</v>
      </c>
      <c r="I290" s="78" t="s">
        <v>4056</v>
      </c>
      <c r="J290" s="195"/>
      <c r="K290" s="192">
        <v>3238</v>
      </c>
      <c r="L290" s="78" t="s">
        <v>4056</v>
      </c>
      <c r="M290" s="88"/>
      <c r="N290" s="78" t="s">
        <v>4056</v>
      </c>
      <c r="O290" s="79" t="s">
        <v>3905</v>
      </c>
      <c r="P290" s="88"/>
      <c r="Q290" s="79" t="s">
        <v>3904</v>
      </c>
      <c r="R290" s="79" t="s">
        <v>3258</v>
      </c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4.25" x14ac:dyDescent="0.2">
      <c r="A291" s="88"/>
      <c r="B291" s="88"/>
      <c r="C291" s="88"/>
      <c r="D291" s="88"/>
      <c r="E291" s="118" t="s">
        <v>2797</v>
      </c>
      <c r="F291" s="119" t="s">
        <v>2798</v>
      </c>
      <c r="G291" s="88"/>
      <c r="H291" s="192">
        <v>3240</v>
      </c>
      <c r="I291" s="78" t="s">
        <v>152</v>
      </c>
      <c r="J291" s="195"/>
      <c r="K291" s="192">
        <v>3240</v>
      </c>
      <c r="L291" s="78" t="s">
        <v>152</v>
      </c>
      <c r="M291" s="88"/>
      <c r="N291" s="78" t="s">
        <v>152</v>
      </c>
      <c r="O291" s="79" t="s">
        <v>3905</v>
      </c>
      <c r="P291" s="88"/>
      <c r="Q291" s="79" t="s">
        <v>3908</v>
      </c>
      <c r="R291" s="79" t="s">
        <v>3258</v>
      </c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4.25" x14ac:dyDescent="0.2">
      <c r="A292" s="88"/>
      <c r="B292" s="88"/>
      <c r="C292" s="88"/>
      <c r="D292" s="88"/>
      <c r="E292" s="118" t="s">
        <v>2372</v>
      </c>
      <c r="F292" s="119" t="s">
        <v>2373</v>
      </c>
      <c r="G292" s="88"/>
      <c r="H292" s="192">
        <v>3260</v>
      </c>
      <c r="I292" s="78" t="s">
        <v>163</v>
      </c>
      <c r="J292" s="195"/>
      <c r="K292" s="192">
        <v>3260</v>
      </c>
      <c r="L292" s="78" t="s">
        <v>163</v>
      </c>
      <c r="M292" s="88"/>
      <c r="N292" s="78" t="s">
        <v>163</v>
      </c>
      <c r="O292" s="79" t="s">
        <v>3906</v>
      </c>
      <c r="P292" s="88"/>
      <c r="Q292" s="79" t="s">
        <v>3904</v>
      </c>
      <c r="R292" s="79" t="s">
        <v>3258</v>
      </c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4.25" x14ac:dyDescent="0.2">
      <c r="A293" s="88"/>
      <c r="B293" s="88"/>
      <c r="C293" s="88"/>
      <c r="D293" s="88"/>
      <c r="E293" s="118" t="s">
        <v>2374</v>
      </c>
      <c r="F293" s="119" t="s">
        <v>2375</v>
      </c>
      <c r="G293" s="88"/>
      <c r="H293" s="192">
        <v>3262</v>
      </c>
      <c r="I293" s="78" t="s">
        <v>165</v>
      </c>
      <c r="J293" s="195"/>
      <c r="K293" s="192">
        <v>3262</v>
      </c>
      <c r="L293" s="78" t="s">
        <v>165</v>
      </c>
      <c r="M293" s="88"/>
      <c r="N293" s="78" t="s">
        <v>165</v>
      </c>
      <c r="O293" s="79" t="s">
        <v>3906</v>
      </c>
      <c r="P293" s="88"/>
      <c r="Q293" s="79" t="s">
        <v>3904</v>
      </c>
      <c r="R293" s="79" t="s">
        <v>3258</v>
      </c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4.25" x14ac:dyDescent="0.2">
      <c r="A294" s="88"/>
      <c r="B294" s="88"/>
      <c r="C294" s="88"/>
      <c r="D294" s="88"/>
      <c r="E294" s="118" t="s">
        <v>2376</v>
      </c>
      <c r="F294" s="119" t="s">
        <v>2377</v>
      </c>
      <c r="G294" s="88"/>
      <c r="H294" s="192">
        <v>3264</v>
      </c>
      <c r="I294" s="78" t="s">
        <v>3857</v>
      </c>
      <c r="J294" s="195"/>
      <c r="K294" s="192">
        <v>3264</v>
      </c>
      <c r="L294" s="78" t="s">
        <v>3857</v>
      </c>
      <c r="M294" s="88"/>
      <c r="N294" s="78" t="s">
        <v>3857</v>
      </c>
      <c r="O294" s="79" t="s">
        <v>3906</v>
      </c>
      <c r="P294" s="88"/>
      <c r="Q294" s="79" t="s">
        <v>3904</v>
      </c>
      <c r="R294" s="79" t="s">
        <v>3258</v>
      </c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4.25" x14ac:dyDescent="0.2">
      <c r="A295" s="88"/>
      <c r="B295" s="88"/>
      <c r="C295" s="88"/>
      <c r="D295" s="88"/>
      <c r="E295" s="118" t="s">
        <v>1109</v>
      </c>
      <c r="F295" s="119" t="s">
        <v>1110</v>
      </c>
      <c r="G295" s="88"/>
      <c r="H295" s="192">
        <v>3265</v>
      </c>
      <c r="I295" s="78" t="s">
        <v>104</v>
      </c>
      <c r="J295" s="195"/>
      <c r="K295" s="192">
        <v>3265</v>
      </c>
      <c r="L295" s="78" t="s">
        <v>104</v>
      </c>
      <c r="M295" s="88"/>
      <c r="N295" s="78" t="s">
        <v>104</v>
      </c>
      <c r="O295" s="79" t="s">
        <v>174</v>
      </c>
      <c r="P295" s="88"/>
      <c r="Q295" s="79" t="s">
        <v>3908</v>
      </c>
      <c r="R295" s="79" t="s">
        <v>3258</v>
      </c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" x14ac:dyDescent="0.2">
      <c r="A296" s="88"/>
      <c r="B296" s="88"/>
      <c r="C296" s="88"/>
      <c r="D296" s="88"/>
      <c r="E296" s="122" t="s">
        <v>2378</v>
      </c>
      <c r="F296" s="123" t="s">
        <v>2379</v>
      </c>
      <c r="G296" s="88"/>
      <c r="H296" s="192">
        <v>3270</v>
      </c>
      <c r="I296" s="78" t="s">
        <v>168</v>
      </c>
      <c r="J296" s="195"/>
      <c r="K296" s="192">
        <v>3270</v>
      </c>
      <c r="L296" s="78" t="s">
        <v>168</v>
      </c>
      <c r="M296" s="88"/>
      <c r="N296" s="78" t="s">
        <v>168</v>
      </c>
      <c r="O296" s="79" t="s">
        <v>3906</v>
      </c>
      <c r="P296" s="88"/>
      <c r="Q296" s="79" t="s">
        <v>3904</v>
      </c>
      <c r="R296" s="79" t="s">
        <v>3258</v>
      </c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4.25" x14ac:dyDescent="0.2">
      <c r="A297" s="88"/>
      <c r="B297" s="88"/>
      <c r="C297" s="88"/>
      <c r="D297" s="88"/>
      <c r="E297" s="118" t="s">
        <v>2380</v>
      </c>
      <c r="F297" s="119" t="s">
        <v>2381</v>
      </c>
      <c r="G297" s="88"/>
      <c r="H297" s="192">
        <v>3275</v>
      </c>
      <c r="I297" s="78" t="s">
        <v>166</v>
      </c>
      <c r="J297" s="195"/>
      <c r="K297" s="192">
        <v>3275</v>
      </c>
      <c r="L297" s="78" t="s">
        <v>166</v>
      </c>
      <c r="M297" s="88"/>
      <c r="N297" s="78" t="s">
        <v>166</v>
      </c>
      <c r="O297" s="79" t="s">
        <v>3906</v>
      </c>
      <c r="P297" s="88"/>
      <c r="Q297" s="79" t="s">
        <v>3904</v>
      </c>
      <c r="R297" s="79" t="s">
        <v>3258</v>
      </c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" x14ac:dyDescent="0.2">
      <c r="A298" s="88"/>
      <c r="B298" s="88"/>
      <c r="C298" s="88"/>
      <c r="D298" s="88"/>
      <c r="E298" s="122" t="s">
        <v>2382</v>
      </c>
      <c r="F298" s="123" t="s">
        <v>2383</v>
      </c>
      <c r="G298" s="88"/>
      <c r="H298" s="192">
        <v>3305</v>
      </c>
      <c r="I298" s="78" t="s">
        <v>82</v>
      </c>
      <c r="J298" s="195"/>
      <c r="K298" s="192">
        <v>3305</v>
      </c>
      <c r="L298" s="78" t="s">
        <v>82</v>
      </c>
      <c r="M298" s="88"/>
      <c r="N298" s="78" t="s">
        <v>82</v>
      </c>
      <c r="O298" s="79" t="s">
        <v>4109</v>
      </c>
      <c r="P298" s="88"/>
      <c r="Q298" s="79" t="s">
        <v>3908</v>
      </c>
      <c r="R298" s="79" t="s">
        <v>3258</v>
      </c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" x14ac:dyDescent="0.2">
      <c r="A299" s="88"/>
      <c r="B299" s="88"/>
      <c r="C299" s="88"/>
      <c r="D299" s="88"/>
      <c r="E299" s="122" t="s">
        <v>2384</v>
      </c>
      <c r="F299" s="123" t="s">
        <v>2385</v>
      </c>
      <c r="G299" s="88"/>
      <c r="H299" s="192">
        <v>3306</v>
      </c>
      <c r="I299" s="78" t="s">
        <v>2687</v>
      </c>
      <c r="J299" s="195"/>
      <c r="K299" s="192">
        <v>3306</v>
      </c>
      <c r="L299" s="78" t="s">
        <v>2687</v>
      </c>
      <c r="M299" s="88"/>
      <c r="N299" s="78" t="s">
        <v>2687</v>
      </c>
      <c r="O299" s="79" t="s">
        <v>4109</v>
      </c>
      <c r="P299" s="88"/>
      <c r="Q299" s="79" t="s">
        <v>3904</v>
      </c>
      <c r="R299" s="79" t="s">
        <v>3258</v>
      </c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" thickBot="1" x14ac:dyDescent="0.25">
      <c r="A300" s="88"/>
      <c r="B300" s="88"/>
      <c r="C300" s="88"/>
      <c r="D300" s="88"/>
      <c r="E300" s="118" t="s">
        <v>2386</v>
      </c>
      <c r="F300" s="119" t="s">
        <v>2812</v>
      </c>
      <c r="G300" s="88"/>
      <c r="H300" s="192">
        <v>3307</v>
      </c>
      <c r="I300" s="78" t="s">
        <v>1343</v>
      </c>
      <c r="J300" s="195"/>
      <c r="K300" s="192">
        <v>3307</v>
      </c>
      <c r="L300" s="78" t="s">
        <v>1343</v>
      </c>
      <c r="M300" s="88"/>
      <c r="N300" s="78" t="s">
        <v>1343</v>
      </c>
      <c r="O300" s="79" t="s">
        <v>4109</v>
      </c>
      <c r="P300" s="88"/>
      <c r="Q300" s="79" t="s">
        <v>3904</v>
      </c>
      <c r="R300" s="79" t="s">
        <v>3258</v>
      </c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4.25" x14ac:dyDescent="0.2">
      <c r="A301" s="88"/>
      <c r="B301" s="88"/>
      <c r="C301" s="88"/>
      <c r="D301" s="88"/>
      <c r="E301" s="124" t="s">
        <v>2387</v>
      </c>
      <c r="F301" s="121" t="s">
        <v>2815</v>
      </c>
      <c r="G301" s="88"/>
      <c r="H301" s="192">
        <v>3310</v>
      </c>
      <c r="I301" s="78" t="s">
        <v>85</v>
      </c>
      <c r="J301" s="195"/>
      <c r="K301" s="192">
        <v>3310</v>
      </c>
      <c r="L301" s="78" t="s">
        <v>85</v>
      </c>
      <c r="M301" s="88"/>
      <c r="N301" s="78" t="s">
        <v>85</v>
      </c>
      <c r="O301" s="79" t="s">
        <v>4109</v>
      </c>
      <c r="P301" s="88"/>
      <c r="Q301" s="79" t="s">
        <v>3908</v>
      </c>
      <c r="R301" s="79" t="s">
        <v>3258</v>
      </c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4.25" x14ac:dyDescent="0.2">
      <c r="A302" s="88"/>
      <c r="B302" s="88"/>
      <c r="C302" s="88"/>
      <c r="D302" s="88"/>
      <c r="E302" s="125" t="s">
        <v>2388</v>
      </c>
      <c r="F302" s="119" t="s">
        <v>2389</v>
      </c>
      <c r="G302" s="88"/>
      <c r="H302" s="192">
        <v>3312</v>
      </c>
      <c r="I302" s="78" t="s">
        <v>3586</v>
      </c>
      <c r="J302" s="195"/>
      <c r="K302" s="192">
        <v>3312</v>
      </c>
      <c r="L302" s="78" t="s">
        <v>3586</v>
      </c>
      <c r="M302" s="88"/>
      <c r="N302" s="78" t="s">
        <v>3586</v>
      </c>
      <c r="O302" s="79" t="s">
        <v>4109</v>
      </c>
      <c r="P302" s="88"/>
      <c r="Q302" s="79" t="s">
        <v>3904</v>
      </c>
      <c r="R302" s="79" t="s">
        <v>3258</v>
      </c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4.25" x14ac:dyDescent="0.2">
      <c r="A303" s="88"/>
      <c r="B303" s="88"/>
      <c r="C303" s="88"/>
      <c r="D303" s="88"/>
      <c r="E303" s="125" t="s">
        <v>2391</v>
      </c>
      <c r="F303" s="119" t="s">
        <v>380</v>
      </c>
      <c r="G303" s="88"/>
      <c r="H303" s="192">
        <v>3313</v>
      </c>
      <c r="I303" s="78" t="s">
        <v>3587</v>
      </c>
      <c r="J303" s="195"/>
      <c r="K303" s="192">
        <v>3313</v>
      </c>
      <c r="L303" s="78" t="s">
        <v>3587</v>
      </c>
      <c r="M303" s="88"/>
      <c r="N303" s="78" t="s">
        <v>3587</v>
      </c>
      <c r="O303" s="79" t="s">
        <v>4109</v>
      </c>
      <c r="P303" s="88"/>
      <c r="Q303" s="79" t="s">
        <v>3904</v>
      </c>
      <c r="R303" s="79" t="s">
        <v>3258</v>
      </c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" thickBot="1" x14ac:dyDescent="0.25">
      <c r="A304" s="88"/>
      <c r="B304" s="88"/>
      <c r="C304" s="88"/>
      <c r="D304" s="88"/>
      <c r="E304" s="126" t="s">
        <v>2393</v>
      </c>
      <c r="F304" s="127" t="s">
        <v>2394</v>
      </c>
      <c r="G304" s="88"/>
      <c r="H304" s="192">
        <v>3314</v>
      </c>
      <c r="I304" s="78" t="s">
        <v>3588</v>
      </c>
      <c r="J304" s="195"/>
      <c r="K304" s="192">
        <v>3314</v>
      </c>
      <c r="L304" s="78" t="s">
        <v>3588</v>
      </c>
      <c r="M304" s="88"/>
      <c r="N304" s="78" t="s">
        <v>3588</v>
      </c>
      <c r="O304" s="79" t="s">
        <v>4109</v>
      </c>
      <c r="P304" s="88"/>
      <c r="Q304" s="79" t="s">
        <v>3904</v>
      </c>
      <c r="R304" s="79" t="s">
        <v>3258</v>
      </c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x14ac:dyDescent="0.2">
      <c r="A305" s="88"/>
      <c r="B305" s="88"/>
      <c r="C305" s="88"/>
      <c r="D305" s="88"/>
      <c r="E305" s="88"/>
      <c r="F305" s="104"/>
      <c r="G305" s="88"/>
      <c r="H305" s="192">
        <v>3315</v>
      </c>
      <c r="I305" s="78" t="s">
        <v>3648</v>
      </c>
      <c r="J305" s="195"/>
      <c r="K305" s="192">
        <v>3315</v>
      </c>
      <c r="L305" s="78" t="s">
        <v>3648</v>
      </c>
      <c r="M305" s="88"/>
      <c r="N305" s="78" t="s">
        <v>3648</v>
      </c>
      <c r="O305" s="79" t="s">
        <v>4109</v>
      </c>
      <c r="P305" s="88"/>
      <c r="Q305" s="79" t="s">
        <v>3904</v>
      </c>
      <c r="R305" s="79" t="s">
        <v>3258</v>
      </c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x14ac:dyDescent="0.2">
      <c r="A306" s="88"/>
      <c r="B306" s="88"/>
      <c r="C306" s="88"/>
      <c r="D306" s="88"/>
      <c r="E306" s="88"/>
      <c r="F306" s="104"/>
      <c r="G306" s="88"/>
      <c r="H306" s="192">
        <v>3320</v>
      </c>
      <c r="I306" s="78" t="s">
        <v>91</v>
      </c>
      <c r="J306" s="195"/>
      <c r="K306" s="192">
        <v>3320</v>
      </c>
      <c r="L306" s="78" t="s">
        <v>91</v>
      </c>
      <c r="M306" s="88"/>
      <c r="N306" s="78" t="s">
        <v>91</v>
      </c>
      <c r="O306" s="79" t="s">
        <v>4109</v>
      </c>
      <c r="P306" s="88"/>
      <c r="Q306" s="79" t="s">
        <v>3904</v>
      </c>
      <c r="R306" s="79" t="s">
        <v>3258</v>
      </c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x14ac:dyDescent="0.2">
      <c r="A307" s="88"/>
      <c r="B307" s="88"/>
      <c r="C307" s="88"/>
      <c r="D307" s="88"/>
      <c r="E307" s="88"/>
      <c r="F307" s="104"/>
      <c r="G307" s="88"/>
      <c r="H307" s="192">
        <v>3360</v>
      </c>
      <c r="I307" s="78" t="s">
        <v>909</v>
      </c>
      <c r="J307" s="195"/>
      <c r="K307" s="192">
        <v>3360</v>
      </c>
      <c r="L307" s="78" t="s">
        <v>909</v>
      </c>
      <c r="M307" s="88"/>
      <c r="N307" s="78" t="s">
        <v>909</v>
      </c>
      <c r="O307" s="79" t="s">
        <v>4109</v>
      </c>
      <c r="P307" s="88"/>
      <c r="Q307" s="79" t="s">
        <v>3904</v>
      </c>
      <c r="R307" s="79" t="s">
        <v>3258</v>
      </c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x14ac:dyDescent="0.2">
      <c r="A308" s="88"/>
      <c r="B308" s="88"/>
      <c r="C308" s="88"/>
      <c r="D308" s="88"/>
      <c r="E308" s="88"/>
      <c r="F308" s="104"/>
      <c r="G308" s="88"/>
      <c r="H308" s="192">
        <v>3370</v>
      </c>
      <c r="I308" s="78" t="s">
        <v>1309</v>
      </c>
      <c r="J308" s="195"/>
      <c r="K308" s="192">
        <v>3370</v>
      </c>
      <c r="L308" s="78" t="s">
        <v>1309</v>
      </c>
      <c r="M308" s="88"/>
      <c r="N308" s="78" t="s">
        <v>1309</v>
      </c>
      <c r="O308" s="79" t="s">
        <v>4109</v>
      </c>
      <c r="P308" s="88"/>
      <c r="Q308" s="79" t="s">
        <v>3904</v>
      </c>
      <c r="R308" s="79" t="s">
        <v>3258</v>
      </c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x14ac:dyDescent="0.2">
      <c r="A309" s="88"/>
      <c r="B309" s="88"/>
      <c r="C309" s="88"/>
      <c r="D309" s="88"/>
      <c r="E309" s="88"/>
      <c r="F309" s="104"/>
      <c r="G309" s="88"/>
      <c r="H309" s="192">
        <v>3375</v>
      </c>
      <c r="I309" s="78" t="s">
        <v>3221</v>
      </c>
      <c r="J309" s="195"/>
      <c r="K309" s="192">
        <v>3375</v>
      </c>
      <c r="L309" s="78" t="s">
        <v>3221</v>
      </c>
      <c r="M309" s="88"/>
      <c r="N309" s="78" t="s">
        <v>3221</v>
      </c>
      <c r="O309" s="79" t="s">
        <v>4109</v>
      </c>
      <c r="P309" s="88"/>
      <c r="Q309" s="79" t="s">
        <v>3904</v>
      </c>
      <c r="R309" s="79" t="s">
        <v>3258</v>
      </c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x14ac:dyDescent="0.2">
      <c r="A310" s="88"/>
      <c r="B310" s="88"/>
      <c r="C310" s="88"/>
      <c r="D310" s="88"/>
      <c r="E310" s="88"/>
      <c r="F310" s="104"/>
      <c r="G310" s="88"/>
      <c r="H310" s="192">
        <v>3388</v>
      </c>
      <c r="I310" s="78" t="s">
        <v>96</v>
      </c>
      <c r="J310" s="195"/>
      <c r="K310" s="192">
        <v>3388</v>
      </c>
      <c r="L310" s="78" t="s">
        <v>96</v>
      </c>
      <c r="M310" s="88"/>
      <c r="N310" s="78" t="s">
        <v>96</v>
      </c>
      <c r="O310" s="79" t="s">
        <v>4109</v>
      </c>
      <c r="P310" s="88"/>
      <c r="Q310" s="79" t="s">
        <v>3904</v>
      </c>
      <c r="R310" s="79" t="s">
        <v>3258</v>
      </c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x14ac:dyDescent="0.2">
      <c r="A311" s="88"/>
      <c r="B311" s="88"/>
      <c r="C311" s="88"/>
      <c r="D311" s="88"/>
      <c r="E311" s="88"/>
      <c r="F311" s="104"/>
      <c r="G311" s="88"/>
      <c r="H311" s="192">
        <v>3390</v>
      </c>
      <c r="I311" s="78" t="s">
        <v>1329</v>
      </c>
      <c r="J311" s="195"/>
      <c r="K311" s="192">
        <v>3390</v>
      </c>
      <c r="L311" s="78" t="s">
        <v>1329</v>
      </c>
      <c r="M311" s="88"/>
      <c r="N311" s="78" t="s">
        <v>1329</v>
      </c>
      <c r="O311" s="79" t="s">
        <v>4109</v>
      </c>
      <c r="P311" s="88"/>
      <c r="Q311" s="79" t="s">
        <v>3904</v>
      </c>
      <c r="R311" s="79" t="s">
        <v>3258</v>
      </c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x14ac:dyDescent="0.2">
      <c r="A312" s="88"/>
      <c r="B312" s="88"/>
      <c r="C312" s="88"/>
      <c r="D312" s="88"/>
      <c r="E312" s="88"/>
      <c r="F312" s="104"/>
      <c r="G312" s="88"/>
      <c r="H312" s="192">
        <v>3391</v>
      </c>
      <c r="I312" s="78" t="s">
        <v>3880</v>
      </c>
      <c r="J312" s="195"/>
      <c r="K312" s="192">
        <v>3391</v>
      </c>
      <c r="L312" s="78" t="s">
        <v>3880</v>
      </c>
      <c r="M312" s="88"/>
      <c r="N312" s="78" t="s">
        <v>3880</v>
      </c>
      <c r="O312" s="79" t="s">
        <v>4109</v>
      </c>
      <c r="P312" s="88"/>
      <c r="Q312" s="79" t="s">
        <v>3904</v>
      </c>
      <c r="R312" s="79" t="s">
        <v>3258</v>
      </c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x14ac:dyDescent="0.2">
      <c r="A313" s="88"/>
      <c r="B313" s="88"/>
      <c r="C313" s="88"/>
      <c r="D313" s="88"/>
      <c r="E313" s="88"/>
      <c r="F313" s="104"/>
      <c r="G313" s="88"/>
      <c r="H313" s="192">
        <v>3392</v>
      </c>
      <c r="I313" s="78" t="s">
        <v>3881</v>
      </c>
      <c r="J313" s="195"/>
      <c r="K313" s="192">
        <v>3392</v>
      </c>
      <c r="L313" s="78" t="s">
        <v>3881</v>
      </c>
      <c r="M313" s="88"/>
      <c r="N313" s="78" t="s">
        <v>3881</v>
      </c>
      <c r="O313" s="79" t="s">
        <v>4109</v>
      </c>
      <c r="P313" s="88"/>
      <c r="Q313" s="79" t="s">
        <v>3904</v>
      </c>
      <c r="R313" s="79" t="s">
        <v>3258</v>
      </c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x14ac:dyDescent="0.2">
      <c r="A314" s="88"/>
      <c r="B314" s="88"/>
      <c r="C314" s="88"/>
      <c r="D314" s="88"/>
      <c r="E314" s="88"/>
      <c r="F314" s="104"/>
      <c r="G314" s="88"/>
      <c r="H314" s="192">
        <v>3400</v>
      </c>
      <c r="I314" s="78" t="s">
        <v>88</v>
      </c>
      <c r="J314" s="195"/>
      <c r="K314" s="192">
        <v>3400</v>
      </c>
      <c r="L314" s="78" t="s">
        <v>88</v>
      </c>
      <c r="M314" s="88"/>
      <c r="N314" s="78" t="s">
        <v>88</v>
      </c>
      <c r="O314" s="79" t="s">
        <v>4109</v>
      </c>
      <c r="P314" s="88"/>
      <c r="Q314" s="79" t="s">
        <v>3904</v>
      </c>
      <c r="R314" s="79" t="s">
        <v>3258</v>
      </c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x14ac:dyDescent="0.2">
      <c r="A315" s="88"/>
      <c r="B315" s="88"/>
      <c r="C315" s="88"/>
      <c r="D315" s="88"/>
      <c r="E315" s="88"/>
      <c r="F315" s="104"/>
      <c r="G315" s="88"/>
      <c r="H315" s="192">
        <v>3405</v>
      </c>
      <c r="I315" s="78" t="s">
        <v>1302</v>
      </c>
      <c r="J315" s="195"/>
      <c r="K315" s="192">
        <v>3405</v>
      </c>
      <c r="L315" s="78" t="s">
        <v>1302</v>
      </c>
      <c r="M315" s="88"/>
      <c r="N315" s="78" t="s">
        <v>1302</v>
      </c>
      <c r="O315" s="79" t="s">
        <v>4109</v>
      </c>
      <c r="P315" s="88"/>
      <c r="Q315" s="79" t="s">
        <v>3904</v>
      </c>
      <c r="R315" s="79" t="s">
        <v>3258</v>
      </c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x14ac:dyDescent="0.2">
      <c r="A316" s="88"/>
      <c r="B316" s="88"/>
      <c r="C316" s="88"/>
      <c r="D316" s="88"/>
      <c r="E316" s="88"/>
      <c r="F316" s="104"/>
      <c r="G316" s="88"/>
      <c r="H316" s="192">
        <v>3410</v>
      </c>
      <c r="I316" s="78" t="s">
        <v>1326</v>
      </c>
      <c r="J316" s="195"/>
      <c r="K316" s="192">
        <v>3410</v>
      </c>
      <c r="L316" s="78" t="s">
        <v>1326</v>
      </c>
      <c r="M316" s="88"/>
      <c r="N316" s="78" t="s">
        <v>1326</v>
      </c>
      <c r="O316" s="79" t="s">
        <v>4109</v>
      </c>
      <c r="P316" s="88"/>
      <c r="Q316" s="79" t="s">
        <v>3904</v>
      </c>
      <c r="R316" s="79" t="s">
        <v>3258</v>
      </c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x14ac:dyDescent="0.2">
      <c r="A317" s="88"/>
      <c r="B317" s="88"/>
      <c r="C317" s="88"/>
      <c r="D317" s="88"/>
      <c r="E317" s="88"/>
      <c r="F317" s="104"/>
      <c r="G317" s="88"/>
      <c r="H317" s="192">
        <v>3411</v>
      </c>
      <c r="I317" s="78" t="s">
        <v>3882</v>
      </c>
      <c r="J317" s="195"/>
      <c r="K317" s="192">
        <v>3411</v>
      </c>
      <c r="L317" s="78" t="s">
        <v>3882</v>
      </c>
      <c r="M317" s="88"/>
      <c r="N317" s="78" t="s">
        <v>3882</v>
      </c>
      <c r="O317" s="79" t="s">
        <v>4109</v>
      </c>
      <c r="P317" s="88"/>
      <c r="Q317" s="79" t="s">
        <v>3266</v>
      </c>
      <c r="R317" s="79" t="s">
        <v>3258</v>
      </c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x14ac:dyDescent="0.2">
      <c r="A318" s="88"/>
      <c r="B318" s="88"/>
      <c r="C318" s="88"/>
      <c r="D318" s="88"/>
      <c r="E318" s="88"/>
      <c r="F318" s="104"/>
      <c r="G318" s="88"/>
      <c r="H318" s="192">
        <v>3413</v>
      </c>
      <c r="I318" s="78" t="s">
        <v>80</v>
      </c>
      <c r="J318" s="195"/>
      <c r="K318" s="192">
        <v>3413</v>
      </c>
      <c r="L318" s="78" t="s">
        <v>80</v>
      </c>
      <c r="M318" s="88"/>
      <c r="N318" s="78" t="s">
        <v>80</v>
      </c>
      <c r="O318" s="79" t="s">
        <v>4109</v>
      </c>
      <c r="P318" s="88"/>
      <c r="Q318" s="79" t="s">
        <v>3266</v>
      </c>
      <c r="R318" s="79" t="s">
        <v>3258</v>
      </c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x14ac:dyDescent="0.2">
      <c r="A319" s="88"/>
      <c r="B319" s="88"/>
      <c r="C319" s="88"/>
      <c r="D319" s="88"/>
      <c r="E319" s="88"/>
      <c r="F319" s="104"/>
      <c r="G319" s="88"/>
      <c r="H319" s="192">
        <v>3415</v>
      </c>
      <c r="I319" s="78" t="s">
        <v>23</v>
      </c>
      <c r="J319" s="195"/>
      <c r="K319" s="192">
        <v>3415</v>
      </c>
      <c r="L319" s="78" t="s">
        <v>23</v>
      </c>
      <c r="M319" s="88"/>
      <c r="N319" s="78" t="s">
        <v>23</v>
      </c>
      <c r="O319" s="79" t="s">
        <v>4109</v>
      </c>
      <c r="P319" s="88"/>
      <c r="Q319" s="79" t="s">
        <v>3266</v>
      </c>
      <c r="R319" s="79" t="s">
        <v>3258</v>
      </c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x14ac:dyDescent="0.2">
      <c r="A320" s="88"/>
      <c r="B320" s="88"/>
      <c r="C320" s="88"/>
      <c r="D320" s="88"/>
      <c r="E320" s="88"/>
      <c r="F320" s="104"/>
      <c r="G320" s="88"/>
      <c r="H320" s="192">
        <v>3425</v>
      </c>
      <c r="I320" s="78" t="s">
        <v>906</v>
      </c>
      <c r="J320" s="195"/>
      <c r="K320" s="192">
        <v>3425</v>
      </c>
      <c r="L320" s="78" t="s">
        <v>906</v>
      </c>
      <c r="M320" s="88"/>
      <c r="N320" s="78" t="s">
        <v>906</v>
      </c>
      <c r="O320" s="79" t="s">
        <v>4109</v>
      </c>
      <c r="P320" s="88"/>
      <c r="Q320" s="79" t="s">
        <v>3266</v>
      </c>
      <c r="R320" s="79" t="s">
        <v>3258</v>
      </c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x14ac:dyDescent="0.2">
      <c r="A321" s="88"/>
      <c r="B321" s="88"/>
      <c r="C321" s="88"/>
      <c r="D321" s="88"/>
      <c r="E321" s="88"/>
      <c r="F321" s="104"/>
      <c r="G321" s="88"/>
      <c r="H321" s="192">
        <v>3440</v>
      </c>
      <c r="I321" s="78" t="s">
        <v>3</v>
      </c>
      <c r="J321" s="195"/>
      <c r="K321" s="192">
        <v>3440</v>
      </c>
      <c r="L321" s="78" t="s">
        <v>3</v>
      </c>
      <c r="M321" s="88"/>
      <c r="N321" s="78" t="s">
        <v>3</v>
      </c>
      <c r="O321" s="79" t="s">
        <v>4109</v>
      </c>
      <c r="P321" s="88"/>
      <c r="Q321" s="79" t="s">
        <v>3266</v>
      </c>
      <c r="R321" s="79" t="s">
        <v>3258</v>
      </c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x14ac:dyDescent="0.2">
      <c r="A322" s="88"/>
      <c r="B322" s="88"/>
      <c r="C322" s="88"/>
      <c r="D322" s="88"/>
      <c r="E322" s="88"/>
      <c r="F322" s="104"/>
      <c r="G322" s="88"/>
      <c r="H322" s="192">
        <v>3443</v>
      </c>
      <c r="I322" s="78" t="s">
        <v>7</v>
      </c>
      <c r="J322" s="195"/>
      <c r="K322" s="192">
        <v>3443</v>
      </c>
      <c r="L322" s="78" t="s">
        <v>7</v>
      </c>
      <c r="M322" s="88"/>
      <c r="N322" s="78" t="s">
        <v>7</v>
      </c>
      <c r="O322" s="79" t="s">
        <v>4109</v>
      </c>
      <c r="P322" s="88"/>
      <c r="Q322" s="79" t="s">
        <v>3266</v>
      </c>
      <c r="R322" s="79" t="s">
        <v>3258</v>
      </c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x14ac:dyDescent="0.2">
      <c r="A323" s="88"/>
      <c r="B323" s="88"/>
      <c r="C323" s="88"/>
      <c r="D323" s="88"/>
      <c r="E323" s="88"/>
      <c r="F323" s="104"/>
      <c r="G323" s="88"/>
      <c r="H323" s="192">
        <v>3444</v>
      </c>
      <c r="I323" s="78" t="s">
        <v>3649</v>
      </c>
      <c r="J323" s="195"/>
      <c r="K323" s="192">
        <v>3444</v>
      </c>
      <c r="L323" s="78" t="s">
        <v>3649</v>
      </c>
      <c r="M323" s="88"/>
      <c r="N323" s="78" t="s">
        <v>3649</v>
      </c>
      <c r="O323" s="79" t="s">
        <v>4109</v>
      </c>
      <c r="P323" s="88"/>
      <c r="Q323" s="79" t="s">
        <v>3266</v>
      </c>
      <c r="R323" s="79" t="s">
        <v>3258</v>
      </c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x14ac:dyDescent="0.2">
      <c r="A324" s="88"/>
      <c r="B324" s="88"/>
      <c r="C324" s="88"/>
      <c r="D324" s="88"/>
      <c r="E324" s="88"/>
      <c r="F324" s="104"/>
      <c r="G324" s="88"/>
      <c r="H324" s="192">
        <v>3445</v>
      </c>
      <c r="I324" s="78" t="s">
        <v>3650</v>
      </c>
      <c r="J324" s="195"/>
      <c r="K324" s="192">
        <v>3445</v>
      </c>
      <c r="L324" s="78" t="s">
        <v>3650</v>
      </c>
      <c r="M324" s="88"/>
      <c r="N324" s="78" t="s">
        <v>3650</v>
      </c>
      <c r="O324" s="79" t="s">
        <v>4109</v>
      </c>
      <c r="P324" s="88"/>
      <c r="Q324" s="79" t="s">
        <v>3266</v>
      </c>
      <c r="R324" s="79" t="s">
        <v>3258</v>
      </c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x14ac:dyDescent="0.2">
      <c r="A325" s="88"/>
      <c r="B325" s="88"/>
      <c r="C325" s="88"/>
      <c r="D325" s="88"/>
      <c r="E325" s="88"/>
      <c r="F325" s="104"/>
      <c r="G325" s="88"/>
      <c r="H325" s="192">
        <v>3446</v>
      </c>
      <c r="I325" s="78" t="s">
        <v>15</v>
      </c>
      <c r="J325" s="195"/>
      <c r="K325" s="192">
        <v>3446</v>
      </c>
      <c r="L325" s="78" t="s">
        <v>15</v>
      </c>
      <c r="M325" s="88"/>
      <c r="N325" s="78" t="s">
        <v>15</v>
      </c>
      <c r="O325" s="79" t="s">
        <v>4109</v>
      </c>
      <c r="P325" s="88"/>
      <c r="Q325" s="79" t="s">
        <v>3266</v>
      </c>
      <c r="R325" s="79" t="s">
        <v>3258</v>
      </c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x14ac:dyDescent="0.2">
      <c r="A326" s="88"/>
      <c r="B326" s="88"/>
      <c r="C326" s="88"/>
      <c r="D326" s="88"/>
      <c r="E326" s="88"/>
      <c r="F326" s="104"/>
      <c r="G326" s="88"/>
      <c r="H326" s="192">
        <v>3447</v>
      </c>
      <c r="I326" s="78" t="s">
        <v>19</v>
      </c>
      <c r="J326" s="195"/>
      <c r="K326" s="192">
        <v>3447</v>
      </c>
      <c r="L326" s="78" t="s">
        <v>19</v>
      </c>
      <c r="M326" s="88"/>
      <c r="N326" s="78" t="s">
        <v>19</v>
      </c>
      <c r="O326" s="79" t="s">
        <v>4109</v>
      </c>
      <c r="P326" s="88"/>
      <c r="Q326" s="79" t="s">
        <v>3266</v>
      </c>
      <c r="R326" s="79" t="s">
        <v>3258</v>
      </c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x14ac:dyDescent="0.2">
      <c r="A327" s="88"/>
      <c r="B327" s="88"/>
      <c r="C327" s="88"/>
      <c r="D327" s="88"/>
      <c r="E327" s="88"/>
      <c r="F327" s="104"/>
      <c r="G327" s="88"/>
      <c r="H327" s="192">
        <v>3500</v>
      </c>
      <c r="I327" s="78" t="s">
        <v>1305</v>
      </c>
      <c r="J327" s="195"/>
      <c r="K327" s="192">
        <v>3500</v>
      </c>
      <c r="L327" s="78" t="s">
        <v>1305</v>
      </c>
      <c r="M327" s="88"/>
      <c r="N327" s="78" t="s">
        <v>1305</v>
      </c>
      <c r="O327" s="79" t="s">
        <v>4109</v>
      </c>
      <c r="P327" s="88"/>
      <c r="Q327" s="79" t="s">
        <v>3266</v>
      </c>
      <c r="R327" s="79" t="s">
        <v>3258</v>
      </c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x14ac:dyDescent="0.2">
      <c r="A328" s="88"/>
      <c r="B328" s="88"/>
      <c r="C328" s="88"/>
      <c r="D328" s="88"/>
      <c r="E328" s="88"/>
      <c r="F328" s="104"/>
      <c r="G328" s="88"/>
      <c r="H328" s="192">
        <v>3502</v>
      </c>
      <c r="I328" s="78" t="s">
        <v>916</v>
      </c>
      <c r="J328" s="195"/>
      <c r="K328" s="192">
        <v>3502</v>
      </c>
      <c r="L328" s="78" t="s">
        <v>916</v>
      </c>
      <c r="M328" s="88"/>
      <c r="N328" s="78" t="s">
        <v>916</v>
      </c>
      <c r="O328" s="79" t="s">
        <v>4109</v>
      </c>
      <c r="P328" s="88"/>
      <c r="Q328" s="79" t="s">
        <v>3266</v>
      </c>
      <c r="R328" s="79" t="s">
        <v>3258</v>
      </c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x14ac:dyDescent="0.2">
      <c r="A329" s="88"/>
      <c r="B329" s="88"/>
      <c r="C329" s="88"/>
      <c r="D329" s="88"/>
      <c r="E329" s="88"/>
      <c r="F329" s="104"/>
      <c r="G329" s="88"/>
      <c r="H329" s="192">
        <v>3510</v>
      </c>
      <c r="I329" s="78" t="s">
        <v>1298</v>
      </c>
      <c r="J329" s="195"/>
      <c r="K329" s="192">
        <v>3510</v>
      </c>
      <c r="L329" s="78" t="s">
        <v>1298</v>
      </c>
      <c r="M329" s="88"/>
      <c r="N329" s="78" t="s">
        <v>1298</v>
      </c>
      <c r="O329" s="79" t="s">
        <v>4109</v>
      </c>
      <c r="P329" s="88"/>
      <c r="Q329" s="79" t="s">
        <v>3266</v>
      </c>
      <c r="R329" s="79" t="s">
        <v>3258</v>
      </c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x14ac:dyDescent="0.2">
      <c r="A330" s="88"/>
      <c r="B330" s="88"/>
      <c r="C330" s="88"/>
      <c r="D330" s="88"/>
      <c r="E330" s="88"/>
      <c r="F330" s="104"/>
      <c r="G330" s="88"/>
      <c r="H330" s="192">
        <v>4000</v>
      </c>
      <c r="I330" s="78" t="s">
        <v>667</v>
      </c>
      <c r="J330" s="195"/>
      <c r="K330" s="192">
        <v>4000</v>
      </c>
      <c r="L330" s="78" t="s">
        <v>667</v>
      </c>
      <c r="M330" s="88"/>
      <c r="N330" s="78" t="s">
        <v>667</v>
      </c>
      <c r="O330" s="79" t="s">
        <v>3904</v>
      </c>
      <c r="P330" s="88"/>
      <c r="Q330" s="79" t="s">
        <v>3266</v>
      </c>
      <c r="R330" s="79" t="s">
        <v>3309</v>
      </c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x14ac:dyDescent="0.2">
      <c r="A331" s="88"/>
      <c r="B331" s="88"/>
      <c r="C331" s="88"/>
      <c r="D331" s="88"/>
      <c r="E331" s="88"/>
      <c r="F331" s="104"/>
      <c r="G331" s="88"/>
      <c r="H331" s="192">
        <v>4006</v>
      </c>
      <c r="I331" s="78" t="s">
        <v>3831</v>
      </c>
      <c r="J331" s="195"/>
      <c r="K331" s="192">
        <v>4006</v>
      </c>
      <c r="L331" s="78" t="s">
        <v>3831</v>
      </c>
      <c r="M331" s="88"/>
      <c r="N331" s="78" t="s">
        <v>3831</v>
      </c>
      <c r="O331" s="79" t="s">
        <v>3908</v>
      </c>
      <c r="P331" s="88"/>
      <c r="Q331" s="79" t="s">
        <v>3266</v>
      </c>
      <c r="R331" s="79" t="s">
        <v>3309</v>
      </c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x14ac:dyDescent="0.2">
      <c r="A332" s="88"/>
      <c r="B332" s="88"/>
      <c r="C332" s="88"/>
      <c r="D332" s="88"/>
      <c r="E332" s="88"/>
      <c r="F332" s="104"/>
      <c r="G332" s="88"/>
      <c r="H332" s="192">
        <v>4011</v>
      </c>
      <c r="I332" s="78" t="s">
        <v>3651</v>
      </c>
      <c r="J332" s="195"/>
      <c r="K332" s="192">
        <v>4011</v>
      </c>
      <c r="L332" s="78" t="s">
        <v>3651</v>
      </c>
      <c r="M332" s="88"/>
      <c r="N332" s="78" t="s">
        <v>3651</v>
      </c>
      <c r="O332" s="79" t="s">
        <v>3904</v>
      </c>
      <c r="P332" s="88"/>
      <c r="Q332" s="79" t="s">
        <v>3266</v>
      </c>
      <c r="R332" s="79" t="s">
        <v>3309</v>
      </c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x14ac:dyDescent="0.2">
      <c r="A333" s="88"/>
      <c r="B333" s="88"/>
      <c r="C333" s="88"/>
      <c r="D333" s="88"/>
      <c r="E333" s="88"/>
      <c r="F333" s="104"/>
      <c r="G333" s="88"/>
      <c r="H333" s="192">
        <v>4012</v>
      </c>
      <c r="I333" s="78" t="s">
        <v>2418</v>
      </c>
      <c r="J333" s="195"/>
      <c r="K333" s="192">
        <v>4012</v>
      </c>
      <c r="L333" s="78" t="s">
        <v>2418</v>
      </c>
      <c r="M333" s="88"/>
      <c r="N333" s="78" t="s">
        <v>2418</v>
      </c>
      <c r="O333" s="79" t="s">
        <v>3904</v>
      </c>
      <c r="P333" s="88"/>
      <c r="Q333" s="79" t="s">
        <v>3266</v>
      </c>
      <c r="R333" s="79" t="s">
        <v>3309</v>
      </c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x14ac:dyDescent="0.2">
      <c r="A334" s="88"/>
      <c r="B334" s="88"/>
      <c r="C334" s="88"/>
      <c r="D334" s="88"/>
      <c r="E334" s="88"/>
      <c r="F334" s="104"/>
      <c r="G334" s="88"/>
      <c r="H334" s="192">
        <v>4020</v>
      </c>
      <c r="I334" s="78" t="s">
        <v>5</v>
      </c>
      <c r="J334" s="195"/>
      <c r="K334" s="192">
        <v>4020</v>
      </c>
      <c r="L334" s="78" t="s">
        <v>5</v>
      </c>
      <c r="M334" s="88"/>
      <c r="N334" s="78" t="s">
        <v>5</v>
      </c>
      <c r="O334" s="79" t="s">
        <v>3904</v>
      </c>
      <c r="P334" s="88"/>
      <c r="Q334" s="79" t="s">
        <v>3266</v>
      </c>
      <c r="R334" s="79" t="s">
        <v>3309</v>
      </c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x14ac:dyDescent="0.2">
      <c r="A335" s="88"/>
      <c r="B335" s="88"/>
      <c r="C335" s="88"/>
      <c r="D335" s="88"/>
      <c r="E335" s="88"/>
      <c r="F335" s="104"/>
      <c r="G335" s="88"/>
      <c r="H335" s="192">
        <v>4028</v>
      </c>
      <c r="I335" s="78" t="s">
        <v>3652</v>
      </c>
      <c r="J335" s="195"/>
      <c r="K335" s="192">
        <v>4028</v>
      </c>
      <c r="L335" s="78" t="s">
        <v>3652</v>
      </c>
      <c r="M335" s="88"/>
      <c r="N335" s="78" t="s">
        <v>3652</v>
      </c>
      <c r="O335" s="79" t="s">
        <v>3908</v>
      </c>
      <c r="P335" s="88"/>
      <c r="Q335" s="79" t="s">
        <v>3266</v>
      </c>
      <c r="R335" s="79" t="s">
        <v>3309</v>
      </c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x14ac:dyDescent="0.2">
      <c r="A336" s="88"/>
      <c r="B336" s="88"/>
      <c r="C336" s="88"/>
      <c r="D336" s="88"/>
      <c r="E336" s="88"/>
      <c r="F336" s="104"/>
      <c r="G336" s="88"/>
      <c r="H336" s="192">
        <v>4030</v>
      </c>
      <c r="I336" s="78" t="s">
        <v>651</v>
      </c>
      <c r="J336" s="195"/>
      <c r="K336" s="192">
        <v>4030</v>
      </c>
      <c r="L336" s="78" t="s">
        <v>651</v>
      </c>
      <c r="M336" s="88"/>
      <c r="N336" s="78" t="s">
        <v>651</v>
      </c>
      <c r="O336" s="79" t="s">
        <v>3904</v>
      </c>
      <c r="P336" s="88"/>
      <c r="Q336" s="79" t="s">
        <v>3266</v>
      </c>
      <c r="R336" s="79" t="s">
        <v>3309</v>
      </c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x14ac:dyDescent="0.2">
      <c r="A337" s="88"/>
      <c r="B337" s="88"/>
      <c r="C337" s="88"/>
      <c r="D337" s="88"/>
      <c r="E337" s="88"/>
      <c r="F337" s="104"/>
      <c r="G337" s="88"/>
      <c r="H337" s="192">
        <v>4031</v>
      </c>
      <c r="I337" s="78" t="s">
        <v>4057</v>
      </c>
      <c r="J337" s="195"/>
      <c r="K337" s="192">
        <v>4031</v>
      </c>
      <c r="L337" s="78" t="s">
        <v>4057</v>
      </c>
      <c r="M337" s="88"/>
      <c r="N337" s="78" t="s">
        <v>4057</v>
      </c>
      <c r="O337" s="79" t="s">
        <v>3904</v>
      </c>
      <c r="P337" s="88"/>
      <c r="Q337" s="79" t="s">
        <v>3266</v>
      </c>
      <c r="R337" s="79" t="s">
        <v>3309</v>
      </c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x14ac:dyDescent="0.2">
      <c r="A338" s="88"/>
      <c r="B338" s="88"/>
      <c r="C338" s="88"/>
      <c r="D338" s="88"/>
      <c r="E338" s="88"/>
      <c r="F338" s="104"/>
      <c r="G338" s="88"/>
      <c r="H338" s="192">
        <v>4040</v>
      </c>
      <c r="I338" s="78" t="s">
        <v>914</v>
      </c>
      <c r="J338" s="195"/>
      <c r="K338" s="192">
        <v>4040</v>
      </c>
      <c r="L338" s="78" t="s">
        <v>914</v>
      </c>
      <c r="M338" s="88"/>
      <c r="N338" s="78" t="s">
        <v>914</v>
      </c>
      <c r="O338" s="79" t="s">
        <v>3908</v>
      </c>
      <c r="P338" s="88"/>
      <c r="Q338" s="79" t="s">
        <v>3812</v>
      </c>
      <c r="R338" s="79" t="s">
        <v>3309</v>
      </c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x14ac:dyDescent="0.2">
      <c r="A339" s="88"/>
      <c r="B339" s="88"/>
      <c r="C339" s="88"/>
      <c r="D339" s="88"/>
      <c r="E339" s="88"/>
      <c r="F339" s="104"/>
      <c r="G339" s="88"/>
      <c r="H339" s="192">
        <v>4045</v>
      </c>
      <c r="I339" s="78" t="s">
        <v>25</v>
      </c>
      <c r="J339" s="195"/>
      <c r="K339" s="192">
        <v>4045</v>
      </c>
      <c r="L339" s="78" t="s">
        <v>25</v>
      </c>
      <c r="M339" s="88"/>
      <c r="N339" s="78" t="s">
        <v>25</v>
      </c>
      <c r="O339" s="79" t="s">
        <v>3904</v>
      </c>
      <c r="P339" s="88"/>
      <c r="Q339" s="79" t="s">
        <v>3812</v>
      </c>
      <c r="R339" s="79" t="s">
        <v>3309</v>
      </c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x14ac:dyDescent="0.2">
      <c r="A340" s="88"/>
      <c r="B340" s="88"/>
      <c r="C340" s="88"/>
      <c r="D340" s="88"/>
      <c r="E340" s="88"/>
      <c r="F340" s="104"/>
      <c r="G340" s="88"/>
      <c r="H340" s="192">
        <v>4080</v>
      </c>
      <c r="I340" s="78" t="s">
        <v>1339</v>
      </c>
      <c r="J340" s="195"/>
      <c r="K340" s="192">
        <v>4080</v>
      </c>
      <c r="L340" s="78" t="s">
        <v>1339</v>
      </c>
      <c r="M340" s="88"/>
      <c r="N340" s="78" t="s">
        <v>1339</v>
      </c>
      <c r="O340" s="79" t="s">
        <v>3904</v>
      </c>
      <c r="P340" s="88"/>
      <c r="Q340" s="79" t="s">
        <v>3812</v>
      </c>
      <c r="R340" s="79" t="s">
        <v>3309</v>
      </c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x14ac:dyDescent="0.2">
      <c r="A341" s="88"/>
      <c r="B341" s="88"/>
      <c r="C341" s="88"/>
      <c r="D341" s="88"/>
      <c r="E341" s="88"/>
      <c r="F341" s="104"/>
      <c r="G341" s="88"/>
      <c r="H341" s="192">
        <v>4090</v>
      </c>
      <c r="I341" s="78" t="s">
        <v>4058</v>
      </c>
      <c r="J341" s="195"/>
      <c r="K341" s="192">
        <v>4090</v>
      </c>
      <c r="L341" s="78" t="s">
        <v>4058</v>
      </c>
      <c r="M341" s="88"/>
      <c r="N341" s="78" t="s">
        <v>4058</v>
      </c>
      <c r="O341" s="79" t="s">
        <v>3908</v>
      </c>
      <c r="P341" s="88"/>
      <c r="Q341" s="79" t="s">
        <v>3908</v>
      </c>
      <c r="R341" s="79" t="s">
        <v>3309</v>
      </c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x14ac:dyDescent="0.2">
      <c r="A342" s="88"/>
      <c r="B342" s="88"/>
      <c r="C342" s="88"/>
      <c r="D342" s="88"/>
      <c r="E342" s="88"/>
      <c r="F342" s="104"/>
      <c r="G342" s="88"/>
      <c r="H342" s="192">
        <v>4095</v>
      </c>
      <c r="I342" s="78" t="s">
        <v>84</v>
      </c>
      <c r="J342" s="195"/>
      <c r="K342" s="192">
        <v>4095</v>
      </c>
      <c r="L342" s="78" t="s">
        <v>84</v>
      </c>
      <c r="M342" s="88"/>
      <c r="N342" s="78" t="s">
        <v>84</v>
      </c>
      <c r="O342" s="79" t="s">
        <v>3904</v>
      </c>
      <c r="P342" s="88"/>
      <c r="Q342" s="79" t="s">
        <v>3908</v>
      </c>
      <c r="R342" s="79" t="s">
        <v>3309</v>
      </c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x14ac:dyDescent="0.2">
      <c r="A343" s="88"/>
      <c r="B343" s="88"/>
      <c r="C343" s="88"/>
      <c r="D343" s="88"/>
      <c r="E343" s="88"/>
      <c r="F343" s="104"/>
      <c r="G343" s="88"/>
      <c r="H343" s="192">
        <v>4100</v>
      </c>
      <c r="I343" s="78" t="s">
        <v>666</v>
      </c>
      <c r="J343" s="195"/>
      <c r="K343" s="192">
        <v>4100</v>
      </c>
      <c r="L343" s="78" t="s">
        <v>666</v>
      </c>
      <c r="M343" s="88"/>
      <c r="N343" s="78" t="s">
        <v>666</v>
      </c>
      <c r="O343" s="79" t="s">
        <v>3904</v>
      </c>
      <c r="P343" s="88"/>
      <c r="Q343" s="79" t="s">
        <v>3908</v>
      </c>
      <c r="R343" s="79" t="s">
        <v>3309</v>
      </c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x14ac:dyDescent="0.2">
      <c r="A344" s="88"/>
      <c r="B344" s="88"/>
      <c r="C344" s="88"/>
      <c r="D344" s="88"/>
      <c r="E344" s="88"/>
      <c r="F344" s="104"/>
      <c r="G344" s="88"/>
      <c r="H344" s="192">
        <v>4105</v>
      </c>
      <c r="I344" s="78" t="s">
        <v>1</v>
      </c>
      <c r="J344" s="195"/>
      <c r="K344" s="192">
        <v>4105</v>
      </c>
      <c r="L344" s="78" t="s">
        <v>1</v>
      </c>
      <c r="M344" s="88"/>
      <c r="N344" s="78" t="s">
        <v>1</v>
      </c>
      <c r="O344" s="79" t="s">
        <v>3904</v>
      </c>
      <c r="P344" s="88"/>
      <c r="Q344" s="79" t="s">
        <v>3908</v>
      </c>
      <c r="R344" s="79" t="s">
        <v>3309</v>
      </c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x14ac:dyDescent="0.2">
      <c r="A345" s="88"/>
      <c r="B345" s="88"/>
      <c r="C345" s="88"/>
      <c r="D345" s="88"/>
      <c r="E345" s="88"/>
      <c r="F345" s="104"/>
      <c r="G345" s="88"/>
      <c r="H345" s="192">
        <v>4110</v>
      </c>
      <c r="I345" s="78" t="s">
        <v>4059</v>
      </c>
      <c r="J345" s="195"/>
      <c r="K345" s="192">
        <v>4110</v>
      </c>
      <c r="L345" s="78" t="s">
        <v>4059</v>
      </c>
      <c r="M345" s="88"/>
      <c r="N345" s="78" t="s">
        <v>4059</v>
      </c>
      <c r="O345" s="79" t="s">
        <v>3904</v>
      </c>
      <c r="P345" s="88"/>
      <c r="Q345" s="79" t="s">
        <v>3908</v>
      </c>
      <c r="R345" s="79" t="s">
        <v>3309</v>
      </c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x14ac:dyDescent="0.2">
      <c r="A346" s="88"/>
      <c r="B346" s="88"/>
      <c r="C346" s="88"/>
      <c r="D346" s="88"/>
      <c r="E346" s="88"/>
      <c r="F346" s="104"/>
      <c r="G346" s="88"/>
      <c r="H346" s="192">
        <v>4114</v>
      </c>
      <c r="I346" s="78" t="s">
        <v>4060</v>
      </c>
      <c r="J346" s="195"/>
      <c r="K346" s="192">
        <v>4114</v>
      </c>
      <c r="L346" s="78" t="s">
        <v>4060</v>
      </c>
      <c r="M346" s="88"/>
      <c r="N346" s="78" t="s">
        <v>4060</v>
      </c>
      <c r="O346" s="79" t="s">
        <v>3904</v>
      </c>
      <c r="P346" s="88"/>
      <c r="Q346" s="79" t="s">
        <v>3908</v>
      </c>
      <c r="R346" s="79" t="s">
        <v>3309</v>
      </c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x14ac:dyDescent="0.2">
      <c r="A347" s="88"/>
      <c r="B347" s="88"/>
      <c r="C347" s="88"/>
      <c r="D347" s="88"/>
      <c r="E347" s="88"/>
      <c r="F347" s="104"/>
      <c r="G347" s="88"/>
      <c r="H347" s="192">
        <v>4115</v>
      </c>
      <c r="I347" s="78" t="s">
        <v>4061</v>
      </c>
      <c r="J347" s="195"/>
      <c r="K347" s="192">
        <v>4115</v>
      </c>
      <c r="L347" s="78" t="s">
        <v>4061</v>
      </c>
      <c r="M347" s="88"/>
      <c r="N347" s="78" t="s">
        <v>4061</v>
      </c>
      <c r="O347" s="79" t="s">
        <v>3904</v>
      </c>
      <c r="P347" s="88"/>
      <c r="Q347" s="79" t="s">
        <v>3908</v>
      </c>
      <c r="R347" s="79" t="s">
        <v>3309</v>
      </c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x14ac:dyDescent="0.2">
      <c r="A348" s="88"/>
      <c r="B348" s="88"/>
      <c r="C348" s="88"/>
      <c r="D348" s="88"/>
      <c r="E348" s="88"/>
      <c r="F348" s="104"/>
      <c r="G348" s="88"/>
      <c r="H348" s="192">
        <v>4125</v>
      </c>
      <c r="I348" s="78" t="s">
        <v>32</v>
      </c>
      <c r="J348" s="195"/>
      <c r="K348" s="192">
        <v>4125</v>
      </c>
      <c r="L348" s="78" t="s">
        <v>32</v>
      </c>
      <c r="M348" s="88"/>
      <c r="N348" s="78" t="s">
        <v>32</v>
      </c>
      <c r="O348" s="79" t="s">
        <v>3904</v>
      </c>
      <c r="P348" s="88"/>
      <c r="Q348" s="79" t="s">
        <v>3908</v>
      </c>
      <c r="R348" s="79" t="s">
        <v>3309</v>
      </c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x14ac:dyDescent="0.2">
      <c r="A349" s="88"/>
      <c r="B349" s="88"/>
      <c r="C349" s="88"/>
      <c r="D349" s="88"/>
      <c r="E349" s="88"/>
      <c r="F349" s="104"/>
      <c r="G349" s="88"/>
      <c r="H349" s="192">
        <v>4130</v>
      </c>
      <c r="I349" s="78" t="s">
        <v>28</v>
      </c>
      <c r="J349" s="195"/>
      <c r="K349" s="192">
        <v>4130</v>
      </c>
      <c r="L349" s="78" t="s">
        <v>28</v>
      </c>
      <c r="M349" s="88"/>
      <c r="N349" s="78" t="s">
        <v>28</v>
      </c>
      <c r="O349" s="79" t="s">
        <v>3904</v>
      </c>
      <c r="P349" s="88"/>
      <c r="Q349" s="79" t="s">
        <v>3908</v>
      </c>
      <c r="R349" s="79" t="s">
        <v>3309</v>
      </c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x14ac:dyDescent="0.2">
      <c r="A350" s="88"/>
      <c r="B350" s="88"/>
      <c r="C350" s="88"/>
      <c r="D350" s="88"/>
      <c r="E350" s="88"/>
      <c r="F350" s="104"/>
      <c r="G350" s="88"/>
      <c r="H350" s="192">
        <v>4131</v>
      </c>
      <c r="I350" s="78" t="s">
        <v>2686</v>
      </c>
      <c r="J350" s="195"/>
      <c r="K350" s="192">
        <v>4131</v>
      </c>
      <c r="L350" s="78" t="s">
        <v>2686</v>
      </c>
      <c r="M350" s="88"/>
      <c r="N350" s="78" t="s">
        <v>2686</v>
      </c>
      <c r="O350" s="79" t="s">
        <v>3904</v>
      </c>
      <c r="P350" s="88"/>
      <c r="Q350" s="79" t="s">
        <v>3908</v>
      </c>
      <c r="R350" s="79" t="s">
        <v>3309</v>
      </c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x14ac:dyDescent="0.2">
      <c r="A351" s="88"/>
      <c r="B351" s="88"/>
      <c r="C351" s="88"/>
      <c r="D351" s="88"/>
      <c r="E351" s="88"/>
      <c r="F351" s="104"/>
      <c r="G351" s="88"/>
      <c r="H351" s="192">
        <v>4135</v>
      </c>
      <c r="I351" s="78" t="s">
        <v>668</v>
      </c>
      <c r="J351" s="195"/>
      <c r="K351" s="192">
        <v>4135</v>
      </c>
      <c r="L351" s="78" t="s">
        <v>668</v>
      </c>
      <c r="M351" s="88"/>
      <c r="N351" s="78" t="s">
        <v>668</v>
      </c>
      <c r="O351" s="79" t="s">
        <v>3904</v>
      </c>
      <c r="P351" s="88"/>
      <c r="Q351" s="79" t="s">
        <v>3908</v>
      </c>
      <c r="R351" s="79" t="s">
        <v>3309</v>
      </c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x14ac:dyDescent="0.2">
      <c r="A352" s="88"/>
      <c r="B352" s="88"/>
      <c r="C352" s="88"/>
      <c r="D352" s="88"/>
      <c r="E352" s="88"/>
      <c r="F352" s="104"/>
      <c r="G352" s="88"/>
      <c r="H352" s="192">
        <v>4136</v>
      </c>
      <c r="I352" s="78" t="s">
        <v>3589</v>
      </c>
      <c r="J352" s="195"/>
      <c r="K352" s="192">
        <v>4136</v>
      </c>
      <c r="L352" s="78" t="s">
        <v>3589</v>
      </c>
      <c r="M352" s="88"/>
      <c r="N352" s="78" t="s">
        <v>3589</v>
      </c>
      <c r="O352" s="79" t="s">
        <v>3904</v>
      </c>
      <c r="P352" s="88"/>
      <c r="Q352" s="79" t="s">
        <v>3908</v>
      </c>
      <c r="R352" s="79" t="s">
        <v>3309</v>
      </c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x14ac:dyDescent="0.2">
      <c r="A353" s="88"/>
      <c r="B353" s="88"/>
      <c r="C353" s="88"/>
      <c r="D353" s="88"/>
      <c r="E353" s="88"/>
      <c r="F353" s="104"/>
      <c r="G353" s="88"/>
      <c r="H353" s="192">
        <v>4145</v>
      </c>
      <c r="I353" s="78" t="s">
        <v>68</v>
      </c>
      <c r="J353" s="195"/>
      <c r="K353" s="192">
        <v>4145</v>
      </c>
      <c r="L353" s="78" t="s">
        <v>68</v>
      </c>
      <c r="M353" s="88"/>
      <c r="N353" s="78" t="s">
        <v>68</v>
      </c>
      <c r="O353" s="79" t="s">
        <v>3904</v>
      </c>
      <c r="P353" s="88"/>
      <c r="Q353" s="79" t="s">
        <v>3908</v>
      </c>
      <c r="R353" s="79" t="s">
        <v>3309</v>
      </c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x14ac:dyDescent="0.2">
      <c r="A354" s="88"/>
      <c r="B354" s="88"/>
      <c r="C354" s="88"/>
      <c r="D354" s="88"/>
      <c r="E354" s="88"/>
      <c r="F354" s="104"/>
      <c r="G354" s="88"/>
      <c r="H354" s="192">
        <v>4150</v>
      </c>
      <c r="I354" s="78" t="s">
        <v>38</v>
      </c>
      <c r="J354" s="195"/>
      <c r="K354" s="192">
        <v>4150</v>
      </c>
      <c r="L354" s="78" t="s">
        <v>38</v>
      </c>
      <c r="M354" s="88"/>
      <c r="N354" s="78" t="s">
        <v>38</v>
      </c>
      <c r="O354" s="79" t="s">
        <v>3904</v>
      </c>
      <c r="P354" s="88"/>
      <c r="Q354" s="79" t="s">
        <v>3909</v>
      </c>
      <c r="R354" s="79" t="s">
        <v>3309</v>
      </c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x14ac:dyDescent="0.2">
      <c r="A355" s="88"/>
      <c r="B355" s="88"/>
      <c r="C355" s="88"/>
      <c r="D355" s="88"/>
      <c r="E355" s="88"/>
      <c r="F355" s="104"/>
      <c r="G355" s="88"/>
      <c r="H355" s="192">
        <v>4160</v>
      </c>
      <c r="I355" s="78" t="s">
        <v>4062</v>
      </c>
      <c r="J355" s="195"/>
      <c r="K355" s="192">
        <v>4160</v>
      </c>
      <c r="L355" s="78" t="s">
        <v>4062</v>
      </c>
      <c r="M355" s="88"/>
      <c r="N355" s="78" t="s">
        <v>4062</v>
      </c>
      <c r="O355" s="79" t="s">
        <v>3904</v>
      </c>
      <c r="P355" s="88"/>
      <c r="Q355" s="79" t="s">
        <v>3909</v>
      </c>
      <c r="R355" s="79" t="s">
        <v>3309</v>
      </c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x14ac:dyDescent="0.2">
      <c r="A356" s="88"/>
      <c r="B356" s="88"/>
      <c r="C356" s="88"/>
      <c r="D356" s="88"/>
      <c r="E356" s="88"/>
      <c r="F356" s="104"/>
      <c r="G356" s="88"/>
      <c r="H356" s="192">
        <v>4165</v>
      </c>
      <c r="I356" s="78" t="s">
        <v>4063</v>
      </c>
      <c r="J356" s="195"/>
      <c r="K356" s="192">
        <v>4165</v>
      </c>
      <c r="L356" s="78" t="s">
        <v>4063</v>
      </c>
      <c r="M356" s="88"/>
      <c r="N356" s="78" t="s">
        <v>4063</v>
      </c>
      <c r="O356" s="79" t="s">
        <v>3904</v>
      </c>
      <c r="P356" s="88"/>
      <c r="Q356" s="79" t="s">
        <v>3909</v>
      </c>
      <c r="R356" s="79" t="s">
        <v>3309</v>
      </c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x14ac:dyDescent="0.2">
      <c r="A357" s="88"/>
      <c r="B357" s="88"/>
      <c r="C357" s="88"/>
      <c r="D357" s="88"/>
      <c r="E357" s="88"/>
      <c r="F357" s="104"/>
      <c r="G357" s="88"/>
      <c r="H357" s="192">
        <v>4170</v>
      </c>
      <c r="I357" s="78" t="s">
        <v>911</v>
      </c>
      <c r="J357" s="195"/>
      <c r="K357" s="192">
        <v>4170</v>
      </c>
      <c r="L357" s="78" t="s">
        <v>911</v>
      </c>
      <c r="M357" s="88"/>
      <c r="N357" s="78" t="s">
        <v>911</v>
      </c>
      <c r="O357" s="79" t="s">
        <v>3904</v>
      </c>
      <c r="P357" s="88"/>
      <c r="Q357" s="79" t="s">
        <v>3909</v>
      </c>
      <c r="R357" s="79" t="s">
        <v>3309</v>
      </c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x14ac:dyDescent="0.2">
      <c r="A358" s="88"/>
      <c r="B358" s="88"/>
      <c r="C358" s="88"/>
      <c r="D358" s="88"/>
      <c r="E358" s="88"/>
      <c r="F358" s="104"/>
      <c r="G358" s="88"/>
      <c r="H358" s="192">
        <v>4175</v>
      </c>
      <c r="I358" s="78" t="s">
        <v>3485</v>
      </c>
      <c r="J358" s="195"/>
      <c r="K358" s="192">
        <v>4175</v>
      </c>
      <c r="L358" s="78" t="s">
        <v>3485</v>
      </c>
      <c r="M358" s="88"/>
      <c r="N358" s="78" t="s">
        <v>3485</v>
      </c>
      <c r="O358" s="79" t="s">
        <v>3904</v>
      </c>
      <c r="P358" s="88"/>
      <c r="Q358" s="79" t="s">
        <v>3909</v>
      </c>
      <c r="R358" s="79" t="s">
        <v>3309</v>
      </c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x14ac:dyDescent="0.2">
      <c r="A359" s="88"/>
      <c r="B359" s="88"/>
      <c r="C359" s="88"/>
      <c r="D359" s="88"/>
      <c r="E359" s="88"/>
      <c r="F359" s="104"/>
      <c r="G359" s="88"/>
      <c r="H359" s="192">
        <v>4176</v>
      </c>
      <c r="I359" s="78" t="s">
        <v>3453</v>
      </c>
      <c r="J359" s="195"/>
      <c r="K359" s="192">
        <v>4176</v>
      </c>
      <c r="L359" s="78" t="s">
        <v>3453</v>
      </c>
      <c r="M359" s="88"/>
      <c r="N359" s="78" t="s">
        <v>3453</v>
      </c>
      <c r="O359" s="79" t="s">
        <v>3904</v>
      </c>
      <c r="P359" s="88"/>
      <c r="Q359" s="79" t="s">
        <v>3909</v>
      </c>
      <c r="R359" s="79" t="s">
        <v>3309</v>
      </c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x14ac:dyDescent="0.2">
      <c r="A360" s="88"/>
      <c r="B360" s="88"/>
      <c r="C360" s="88"/>
      <c r="D360" s="88"/>
      <c r="E360" s="88"/>
      <c r="F360" s="104"/>
      <c r="G360" s="88"/>
      <c r="H360" s="192">
        <v>4177</v>
      </c>
      <c r="I360" s="78" t="s">
        <v>3449</v>
      </c>
      <c r="J360" s="195"/>
      <c r="K360" s="192">
        <v>4177</v>
      </c>
      <c r="L360" s="78" t="s">
        <v>3449</v>
      </c>
      <c r="M360" s="88"/>
      <c r="N360" s="78" t="s">
        <v>3449</v>
      </c>
      <c r="O360" s="79" t="s">
        <v>3904</v>
      </c>
      <c r="P360" s="88"/>
      <c r="Q360" s="79" t="s">
        <v>3909</v>
      </c>
      <c r="R360" s="79" t="s">
        <v>3309</v>
      </c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x14ac:dyDescent="0.2">
      <c r="A361" s="88"/>
      <c r="B361" s="88"/>
      <c r="C361" s="88"/>
      <c r="D361" s="88"/>
      <c r="E361" s="88"/>
      <c r="F361" s="104"/>
      <c r="G361" s="88"/>
      <c r="H361" s="192">
        <v>4195</v>
      </c>
      <c r="I361" s="78" t="s">
        <v>330</v>
      </c>
      <c r="J361" s="195"/>
      <c r="K361" s="192">
        <v>4195</v>
      </c>
      <c r="L361" s="78" t="s">
        <v>330</v>
      </c>
      <c r="M361" s="88"/>
      <c r="N361" s="78" t="s">
        <v>330</v>
      </c>
      <c r="O361" s="79" t="s">
        <v>3904</v>
      </c>
      <c r="P361" s="88"/>
      <c r="Q361" s="79" t="s">
        <v>3813</v>
      </c>
      <c r="R361" s="79" t="s">
        <v>3309</v>
      </c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x14ac:dyDescent="0.2">
      <c r="A362" s="88"/>
      <c r="B362" s="88"/>
      <c r="C362" s="88"/>
      <c r="D362" s="88"/>
      <c r="E362" s="88"/>
      <c r="F362" s="104"/>
      <c r="G362" s="88"/>
      <c r="H362" s="192">
        <v>4231</v>
      </c>
      <c r="I362" s="78" t="s">
        <v>312</v>
      </c>
      <c r="J362" s="195"/>
      <c r="K362" s="192">
        <v>4231</v>
      </c>
      <c r="L362" s="78" t="s">
        <v>312</v>
      </c>
      <c r="M362" s="88"/>
      <c r="N362" s="78" t="s">
        <v>312</v>
      </c>
      <c r="O362" s="79" t="s">
        <v>3904</v>
      </c>
      <c r="P362" s="88"/>
      <c r="Q362" s="79" t="s">
        <v>3813</v>
      </c>
      <c r="R362" s="79" t="s">
        <v>3309</v>
      </c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x14ac:dyDescent="0.2">
      <c r="A363" s="88"/>
      <c r="B363" s="88"/>
      <c r="C363" s="88"/>
      <c r="D363" s="88"/>
      <c r="E363" s="88"/>
      <c r="F363" s="104"/>
      <c r="G363" s="88"/>
      <c r="H363" s="192">
        <v>4232</v>
      </c>
      <c r="I363" s="78" t="s">
        <v>335</v>
      </c>
      <c r="J363" s="195"/>
      <c r="K363" s="192">
        <v>4232</v>
      </c>
      <c r="L363" s="78" t="s">
        <v>335</v>
      </c>
      <c r="M363" s="88"/>
      <c r="N363" s="78" t="s">
        <v>335</v>
      </c>
      <c r="O363" s="79" t="s">
        <v>3904</v>
      </c>
      <c r="P363" s="88"/>
      <c r="Q363" s="79" t="s">
        <v>3813</v>
      </c>
      <c r="R363" s="79" t="s">
        <v>3309</v>
      </c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x14ac:dyDescent="0.2">
      <c r="A364" s="88"/>
      <c r="B364" s="88"/>
      <c r="C364" s="88"/>
      <c r="D364" s="88"/>
      <c r="E364" s="88"/>
      <c r="F364" s="104"/>
      <c r="G364" s="88"/>
      <c r="H364" s="192">
        <v>4233</v>
      </c>
      <c r="I364" s="78" t="s">
        <v>3832</v>
      </c>
      <c r="J364" s="195"/>
      <c r="K364" s="192">
        <v>4233</v>
      </c>
      <c r="L364" s="78" t="s">
        <v>3832</v>
      </c>
      <c r="M364" s="88"/>
      <c r="N364" s="78" t="s">
        <v>3832</v>
      </c>
      <c r="O364" s="79" t="s">
        <v>3904</v>
      </c>
      <c r="P364" s="88"/>
      <c r="Q364" s="79" t="s">
        <v>3813</v>
      </c>
      <c r="R364" s="79" t="s">
        <v>3309</v>
      </c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x14ac:dyDescent="0.2">
      <c r="A365" s="88"/>
      <c r="B365" s="88"/>
      <c r="C365" s="88"/>
      <c r="D365" s="88"/>
      <c r="E365" s="88"/>
      <c r="F365" s="104"/>
      <c r="G365" s="88"/>
      <c r="H365" s="192">
        <v>4234</v>
      </c>
      <c r="I365" s="78" t="s">
        <v>4064</v>
      </c>
      <c r="J365" s="195"/>
      <c r="K365" s="192">
        <v>4234</v>
      </c>
      <c r="L365" s="78" t="s">
        <v>4064</v>
      </c>
      <c r="M365" s="88"/>
      <c r="N365" s="78" t="s">
        <v>4064</v>
      </c>
      <c r="O365" s="79" t="s">
        <v>3904</v>
      </c>
      <c r="P365" s="88"/>
      <c r="Q365" s="79" t="s">
        <v>3813</v>
      </c>
      <c r="R365" s="79" t="s">
        <v>3309</v>
      </c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x14ac:dyDescent="0.2">
      <c r="A366" s="88"/>
      <c r="B366" s="88"/>
      <c r="C366" s="88"/>
      <c r="D366" s="88"/>
      <c r="E366" s="88"/>
      <c r="F366" s="104"/>
      <c r="G366" s="88"/>
      <c r="H366" s="192">
        <v>4236</v>
      </c>
      <c r="I366" s="78" t="s">
        <v>3833</v>
      </c>
      <c r="J366" s="195"/>
      <c r="K366" s="192">
        <v>4236</v>
      </c>
      <c r="L366" s="78" t="s">
        <v>3833</v>
      </c>
      <c r="M366" s="88"/>
      <c r="N366" s="78" t="s">
        <v>3833</v>
      </c>
      <c r="O366" s="79" t="s">
        <v>3904</v>
      </c>
      <c r="P366" s="88"/>
      <c r="Q366" s="79" t="s">
        <v>3813</v>
      </c>
      <c r="R366" s="79" t="s">
        <v>3309</v>
      </c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x14ac:dyDescent="0.2">
      <c r="A367" s="88"/>
      <c r="B367" s="88"/>
      <c r="C367" s="88"/>
      <c r="D367" s="88"/>
      <c r="E367" s="88"/>
      <c r="F367" s="104"/>
      <c r="G367" s="88"/>
      <c r="H367" s="192">
        <v>4237</v>
      </c>
      <c r="I367" s="78" t="s">
        <v>3834</v>
      </c>
      <c r="J367" s="195"/>
      <c r="K367" s="192">
        <v>4237</v>
      </c>
      <c r="L367" s="78" t="s">
        <v>3834</v>
      </c>
      <c r="M367" s="88"/>
      <c r="N367" s="78" t="s">
        <v>3834</v>
      </c>
      <c r="O367" s="79" t="s">
        <v>3904</v>
      </c>
      <c r="P367" s="88"/>
      <c r="Q367" s="79" t="s">
        <v>3813</v>
      </c>
      <c r="R367" s="79" t="s">
        <v>3309</v>
      </c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x14ac:dyDescent="0.2">
      <c r="A368" s="88"/>
      <c r="B368" s="88"/>
      <c r="C368" s="88"/>
      <c r="D368" s="88"/>
      <c r="E368" s="88"/>
      <c r="F368" s="104"/>
      <c r="G368" s="88"/>
      <c r="H368" s="192">
        <v>4238</v>
      </c>
      <c r="I368" s="78" t="s">
        <v>3835</v>
      </c>
      <c r="J368" s="195"/>
      <c r="K368" s="192">
        <v>4238</v>
      </c>
      <c r="L368" s="78" t="s">
        <v>3835</v>
      </c>
      <c r="M368" s="88"/>
      <c r="N368" s="78" t="s">
        <v>3835</v>
      </c>
      <c r="O368" s="79" t="s">
        <v>3904</v>
      </c>
      <c r="P368" s="88"/>
      <c r="Q368" s="79" t="s">
        <v>3813</v>
      </c>
      <c r="R368" s="79" t="s">
        <v>3309</v>
      </c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x14ac:dyDescent="0.2">
      <c r="A369" s="88"/>
      <c r="B369" s="88"/>
      <c r="C369" s="88"/>
      <c r="D369" s="88"/>
      <c r="E369" s="88"/>
      <c r="F369" s="104"/>
      <c r="G369" s="88"/>
      <c r="H369" s="192">
        <v>4239</v>
      </c>
      <c r="I369" s="78" t="s">
        <v>3836</v>
      </c>
      <c r="J369" s="195"/>
      <c r="K369" s="192">
        <v>4239</v>
      </c>
      <c r="L369" s="78" t="s">
        <v>3836</v>
      </c>
      <c r="M369" s="88"/>
      <c r="N369" s="78" t="s">
        <v>3836</v>
      </c>
      <c r="O369" s="79" t="s">
        <v>3904</v>
      </c>
      <c r="P369" s="88"/>
      <c r="Q369" s="79" t="s">
        <v>3813</v>
      </c>
      <c r="R369" s="79" t="s">
        <v>3309</v>
      </c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x14ac:dyDescent="0.2">
      <c r="A370" s="88"/>
      <c r="B370" s="88"/>
      <c r="C370" s="88"/>
      <c r="D370" s="88"/>
      <c r="E370" s="88"/>
      <c r="F370" s="104"/>
      <c r="G370" s="88"/>
      <c r="H370" s="192">
        <v>4240</v>
      </c>
      <c r="I370" s="78" t="s">
        <v>2039</v>
      </c>
      <c r="J370" s="195"/>
      <c r="K370" s="192">
        <v>4240</v>
      </c>
      <c r="L370" s="78" t="s">
        <v>2039</v>
      </c>
      <c r="M370" s="88"/>
      <c r="N370" s="78" t="s">
        <v>2039</v>
      </c>
      <c r="O370" s="79" t="s">
        <v>3904</v>
      </c>
      <c r="P370" s="88"/>
      <c r="Q370" s="79" t="s">
        <v>3813</v>
      </c>
      <c r="R370" s="79" t="s">
        <v>3309</v>
      </c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x14ac:dyDescent="0.2">
      <c r="A371" s="88"/>
      <c r="B371" s="88"/>
      <c r="C371" s="88"/>
      <c r="D371" s="88"/>
      <c r="E371" s="88"/>
      <c r="F371" s="104"/>
      <c r="G371" s="88"/>
      <c r="H371" s="192">
        <v>4250</v>
      </c>
      <c r="I371" s="78" t="s">
        <v>315</v>
      </c>
      <c r="J371" s="195"/>
      <c r="K371" s="192">
        <v>4250</v>
      </c>
      <c r="L371" s="78" t="s">
        <v>315</v>
      </c>
      <c r="M371" s="88"/>
      <c r="N371" s="78" t="s">
        <v>315</v>
      </c>
      <c r="O371" s="79" t="s">
        <v>3904</v>
      </c>
      <c r="P371" s="88"/>
      <c r="Q371" s="79" t="s">
        <v>3233</v>
      </c>
      <c r="R371" s="79" t="s">
        <v>3309</v>
      </c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x14ac:dyDescent="0.2">
      <c r="A372" s="88"/>
      <c r="B372" s="88"/>
      <c r="C372" s="88"/>
      <c r="D372" s="88"/>
      <c r="E372" s="88"/>
      <c r="F372" s="104"/>
      <c r="G372" s="88"/>
      <c r="H372" s="192">
        <v>4255</v>
      </c>
      <c r="I372" s="78" t="s">
        <v>320</v>
      </c>
      <c r="J372" s="195"/>
      <c r="K372" s="192">
        <v>4255</v>
      </c>
      <c r="L372" s="78" t="s">
        <v>320</v>
      </c>
      <c r="M372" s="88"/>
      <c r="N372" s="78" t="s">
        <v>320</v>
      </c>
      <c r="O372" s="79" t="s">
        <v>3904</v>
      </c>
      <c r="P372" s="88"/>
      <c r="Q372" s="79" t="s">
        <v>3233</v>
      </c>
      <c r="R372" s="79" t="s">
        <v>3309</v>
      </c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x14ac:dyDescent="0.2">
      <c r="A373" s="88"/>
      <c r="B373" s="88"/>
      <c r="C373" s="88"/>
      <c r="D373" s="88"/>
      <c r="E373" s="88"/>
      <c r="F373" s="104"/>
      <c r="G373" s="88"/>
      <c r="H373" s="192">
        <v>4265</v>
      </c>
      <c r="I373" s="78" t="s">
        <v>3883</v>
      </c>
      <c r="J373" s="195"/>
      <c r="K373" s="192">
        <v>4265</v>
      </c>
      <c r="L373" s="78" t="s">
        <v>3883</v>
      </c>
      <c r="M373" s="88"/>
      <c r="N373" s="78" t="s">
        <v>3883</v>
      </c>
      <c r="O373" s="79" t="s">
        <v>4110</v>
      </c>
      <c r="P373" s="88"/>
      <c r="Q373" s="79" t="s">
        <v>3233</v>
      </c>
      <c r="R373" s="79" t="s">
        <v>3309</v>
      </c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x14ac:dyDescent="0.2">
      <c r="A374" s="88"/>
      <c r="B374" s="88"/>
      <c r="C374" s="88"/>
      <c r="D374" s="88"/>
      <c r="E374" s="88"/>
      <c r="F374" s="104"/>
      <c r="G374" s="88"/>
      <c r="H374" s="192">
        <v>4270</v>
      </c>
      <c r="I374" s="78" t="s">
        <v>337</v>
      </c>
      <c r="J374" s="195"/>
      <c r="K374" s="192">
        <v>4270</v>
      </c>
      <c r="L374" s="78" t="s">
        <v>337</v>
      </c>
      <c r="M374" s="88"/>
      <c r="N374" s="78" t="s">
        <v>337</v>
      </c>
      <c r="O374" s="79" t="s">
        <v>3904</v>
      </c>
      <c r="P374" s="88"/>
      <c r="Q374" s="79" t="s">
        <v>3233</v>
      </c>
      <c r="R374" s="79" t="s">
        <v>3309</v>
      </c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x14ac:dyDescent="0.2">
      <c r="A375" s="88"/>
      <c r="B375" s="88"/>
      <c r="C375" s="88"/>
      <c r="D375" s="88"/>
      <c r="E375" s="88"/>
      <c r="F375" s="104"/>
      <c r="G375" s="88"/>
      <c r="H375" s="192">
        <v>4273</v>
      </c>
      <c r="I375" s="78" t="s">
        <v>2406</v>
      </c>
      <c r="J375" s="195"/>
      <c r="K375" s="192">
        <v>4273</v>
      </c>
      <c r="L375" s="78" t="s">
        <v>2406</v>
      </c>
      <c r="M375" s="88"/>
      <c r="N375" s="78" t="s">
        <v>2406</v>
      </c>
      <c r="O375" s="79" t="s">
        <v>4110</v>
      </c>
      <c r="P375" s="88"/>
      <c r="Q375" s="79" t="s">
        <v>3233</v>
      </c>
      <c r="R375" s="79" t="s">
        <v>3309</v>
      </c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x14ac:dyDescent="0.2">
      <c r="A376" s="88"/>
      <c r="B376" s="88"/>
      <c r="C376" s="88"/>
      <c r="D376" s="88"/>
      <c r="E376" s="88"/>
      <c r="F376" s="104"/>
      <c r="G376" s="88"/>
      <c r="H376" s="192">
        <v>4289</v>
      </c>
      <c r="I376" s="78" t="s">
        <v>649</v>
      </c>
      <c r="J376" s="195"/>
      <c r="K376" s="192">
        <v>4289</v>
      </c>
      <c r="L376" s="78" t="s">
        <v>649</v>
      </c>
      <c r="M376" s="88"/>
      <c r="N376" s="78" t="s">
        <v>649</v>
      </c>
      <c r="O376" s="79" t="s">
        <v>3904</v>
      </c>
      <c r="P376" s="88"/>
      <c r="Q376" s="79" t="s">
        <v>3233</v>
      </c>
      <c r="R376" s="79" t="s">
        <v>3309</v>
      </c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x14ac:dyDescent="0.2">
      <c r="A377" s="88"/>
      <c r="B377" s="88"/>
      <c r="C377" s="88"/>
      <c r="D377" s="88"/>
      <c r="E377" s="88"/>
      <c r="F377" s="104"/>
      <c r="G377" s="88"/>
      <c r="H377" s="192">
        <v>4290</v>
      </c>
      <c r="I377" s="78" t="s">
        <v>3653</v>
      </c>
      <c r="J377" s="195"/>
      <c r="K377" s="192">
        <v>4290</v>
      </c>
      <c r="L377" s="78" t="s">
        <v>3653</v>
      </c>
      <c r="M377" s="88"/>
      <c r="N377" s="78" t="s">
        <v>3653</v>
      </c>
      <c r="O377" s="79" t="s">
        <v>3904</v>
      </c>
      <c r="P377" s="88"/>
      <c r="Q377" s="79" t="s">
        <v>3233</v>
      </c>
      <c r="R377" s="79" t="s">
        <v>3309</v>
      </c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x14ac:dyDescent="0.2">
      <c r="A378" s="88"/>
      <c r="B378" s="88"/>
      <c r="C378" s="88"/>
      <c r="D378" s="88"/>
      <c r="E378" s="88"/>
      <c r="F378" s="104"/>
      <c r="G378" s="88"/>
      <c r="H378" s="192">
        <v>4300</v>
      </c>
      <c r="I378" s="78" t="s">
        <v>4065</v>
      </c>
      <c r="J378" s="195"/>
      <c r="K378" s="192">
        <v>4300</v>
      </c>
      <c r="L378" s="78" t="s">
        <v>4065</v>
      </c>
      <c r="M378" s="88"/>
      <c r="N378" s="78" t="s">
        <v>4065</v>
      </c>
      <c r="O378" s="79" t="s">
        <v>3908</v>
      </c>
      <c r="P378" s="88"/>
      <c r="Q378" s="79" t="s">
        <v>3233</v>
      </c>
      <c r="R378" s="79" t="s">
        <v>3309</v>
      </c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x14ac:dyDescent="0.2">
      <c r="A379" s="88"/>
      <c r="B379" s="88"/>
      <c r="C379" s="88"/>
      <c r="D379" s="88"/>
      <c r="E379" s="88"/>
      <c r="F379" s="104"/>
      <c r="G379" s="88"/>
      <c r="H379" s="192">
        <v>4301</v>
      </c>
      <c r="I379" s="78" t="s">
        <v>4066</v>
      </c>
      <c r="J379" s="195"/>
      <c r="K379" s="192">
        <v>4301</v>
      </c>
      <c r="L379" s="78" t="s">
        <v>4066</v>
      </c>
      <c r="M379" s="88"/>
      <c r="N379" s="78" t="s">
        <v>4066</v>
      </c>
      <c r="O379" s="79" t="s">
        <v>3908</v>
      </c>
      <c r="P379" s="88"/>
      <c r="Q379" s="79" t="s">
        <v>3233</v>
      </c>
      <c r="R379" s="79" t="s">
        <v>3309</v>
      </c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x14ac:dyDescent="0.2">
      <c r="A380" s="88"/>
      <c r="B380" s="88"/>
      <c r="C380" s="88"/>
      <c r="D380" s="88"/>
      <c r="E380" s="88"/>
      <c r="F380" s="104"/>
      <c r="G380" s="88"/>
      <c r="H380" s="192">
        <v>4310</v>
      </c>
      <c r="I380" s="78" t="s">
        <v>1300</v>
      </c>
      <c r="J380" s="195"/>
      <c r="K380" s="192">
        <v>4310</v>
      </c>
      <c r="L380" s="78" t="s">
        <v>1300</v>
      </c>
      <c r="M380" s="88"/>
      <c r="N380" s="78" t="s">
        <v>1300</v>
      </c>
      <c r="O380" s="79" t="s">
        <v>3812</v>
      </c>
      <c r="P380" s="88"/>
      <c r="Q380" s="79" t="s">
        <v>3233</v>
      </c>
      <c r="R380" s="79" t="s">
        <v>3309</v>
      </c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x14ac:dyDescent="0.2">
      <c r="A381" s="88"/>
      <c r="B381" s="88"/>
      <c r="C381" s="88"/>
      <c r="D381" s="88"/>
      <c r="E381" s="88"/>
      <c r="F381" s="104"/>
      <c r="G381" s="88"/>
      <c r="H381" s="192">
        <v>4311</v>
      </c>
      <c r="I381" s="78" t="s">
        <v>3884</v>
      </c>
      <c r="J381" s="195"/>
      <c r="K381" s="192">
        <v>4311</v>
      </c>
      <c r="L381" s="78" t="s">
        <v>3884</v>
      </c>
      <c r="M381" s="88"/>
      <c r="N381" s="78" t="s">
        <v>3884</v>
      </c>
      <c r="O381" s="79" t="s">
        <v>3812</v>
      </c>
      <c r="P381" s="88"/>
      <c r="Q381" s="79" t="s">
        <v>3233</v>
      </c>
      <c r="R381" s="79" t="s">
        <v>3309</v>
      </c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x14ac:dyDescent="0.2">
      <c r="A382" s="88"/>
      <c r="B382" s="88"/>
      <c r="C382" s="88"/>
      <c r="D382" s="88"/>
      <c r="E382" s="88"/>
      <c r="F382" s="104"/>
      <c r="G382" s="88"/>
      <c r="H382" s="192">
        <v>4312</v>
      </c>
      <c r="I382" s="78" t="s">
        <v>4067</v>
      </c>
      <c r="J382" s="195"/>
      <c r="K382" s="192">
        <v>4312</v>
      </c>
      <c r="L382" s="78" t="s">
        <v>4067</v>
      </c>
      <c r="M382" s="88"/>
      <c r="N382" s="78" t="s">
        <v>4067</v>
      </c>
      <c r="O382" s="79" t="s">
        <v>3904</v>
      </c>
      <c r="P382" s="88"/>
      <c r="Q382" s="79" t="s">
        <v>3233</v>
      </c>
      <c r="R382" s="79" t="s">
        <v>3309</v>
      </c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x14ac:dyDescent="0.2">
      <c r="A383" s="88"/>
      <c r="B383" s="88"/>
      <c r="C383" s="88"/>
      <c r="D383" s="88"/>
      <c r="E383" s="88"/>
      <c r="F383" s="104"/>
      <c r="G383" s="88"/>
      <c r="H383" s="192">
        <v>4335</v>
      </c>
      <c r="I383" s="78" t="s">
        <v>1317</v>
      </c>
      <c r="J383" s="195"/>
      <c r="K383" s="192">
        <v>4335</v>
      </c>
      <c r="L383" s="78" t="s">
        <v>1317</v>
      </c>
      <c r="M383" s="88"/>
      <c r="N383" s="78" t="s">
        <v>1317</v>
      </c>
      <c r="O383" s="79" t="s">
        <v>3908</v>
      </c>
      <c r="P383" s="88"/>
      <c r="Q383" s="79" t="s">
        <v>3233</v>
      </c>
      <c r="R383" s="79" t="s">
        <v>3309</v>
      </c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x14ac:dyDescent="0.2">
      <c r="A384" s="88"/>
      <c r="B384" s="88"/>
      <c r="C384" s="88"/>
      <c r="D384" s="88"/>
      <c r="E384" s="88"/>
      <c r="F384" s="104"/>
      <c r="G384" s="88"/>
      <c r="H384" s="192">
        <v>4340</v>
      </c>
      <c r="I384" s="78" t="s">
        <v>1322</v>
      </c>
      <c r="J384" s="195"/>
      <c r="K384" s="192">
        <v>4340</v>
      </c>
      <c r="L384" s="78" t="s">
        <v>1322</v>
      </c>
      <c r="M384" s="88"/>
      <c r="N384" s="78" t="s">
        <v>1322</v>
      </c>
      <c r="O384" s="79" t="s">
        <v>3908</v>
      </c>
      <c r="P384" s="88"/>
      <c r="Q384" s="79" t="s">
        <v>3233</v>
      </c>
      <c r="R384" s="79" t="s">
        <v>3309</v>
      </c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x14ac:dyDescent="0.2">
      <c r="A385" s="88"/>
      <c r="B385" s="88"/>
      <c r="C385" s="88"/>
      <c r="D385" s="88"/>
      <c r="E385" s="88"/>
      <c r="F385" s="104"/>
      <c r="G385" s="88"/>
      <c r="H385" s="192">
        <v>4347</v>
      </c>
      <c r="I385" s="78" t="s">
        <v>1315</v>
      </c>
      <c r="J385" s="195"/>
      <c r="K385" s="192">
        <v>4347</v>
      </c>
      <c r="L385" s="78" t="s">
        <v>1315</v>
      </c>
      <c r="M385" s="88"/>
      <c r="N385" s="78" t="s">
        <v>1315</v>
      </c>
      <c r="O385" s="79" t="s">
        <v>3908</v>
      </c>
      <c r="P385" s="88"/>
      <c r="Q385" s="79" t="s">
        <v>3233</v>
      </c>
      <c r="R385" s="79" t="s">
        <v>3309</v>
      </c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x14ac:dyDescent="0.2">
      <c r="A386" s="88"/>
      <c r="B386" s="88"/>
      <c r="C386" s="88"/>
      <c r="D386" s="88"/>
      <c r="E386" s="88"/>
      <c r="F386" s="104"/>
      <c r="G386" s="88"/>
      <c r="H386" s="192">
        <v>4520</v>
      </c>
      <c r="I386" s="78" t="s">
        <v>1304</v>
      </c>
      <c r="J386" s="195"/>
      <c r="K386" s="192">
        <v>4520</v>
      </c>
      <c r="L386" s="78" t="s">
        <v>1304</v>
      </c>
      <c r="M386" s="88"/>
      <c r="N386" s="78" t="s">
        <v>1304</v>
      </c>
      <c r="O386" s="79" t="s">
        <v>3908</v>
      </c>
      <c r="P386" s="88"/>
      <c r="Q386" s="79" t="s">
        <v>3233</v>
      </c>
      <c r="R386" s="79" t="s">
        <v>3309</v>
      </c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x14ac:dyDescent="0.2">
      <c r="A387" s="88"/>
      <c r="B387" s="88"/>
      <c r="C387" s="88"/>
      <c r="D387" s="88"/>
      <c r="E387" s="88"/>
      <c r="F387" s="104"/>
      <c r="G387" s="88"/>
      <c r="H387" s="192">
        <v>4525</v>
      </c>
      <c r="I387" s="78" t="s">
        <v>1307</v>
      </c>
      <c r="J387" s="195"/>
      <c r="K387" s="192">
        <v>4525</v>
      </c>
      <c r="L387" s="78" t="s">
        <v>1307</v>
      </c>
      <c r="M387" s="88"/>
      <c r="N387" s="78" t="s">
        <v>1307</v>
      </c>
      <c r="O387" s="79" t="s">
        <v>3908</v>
      </c>
      <c r="P387" s="88"/>
      <c r="Q387" s="79" t="s">
        <v>3233</v>
      </c>
      <c r="R387" s="79" t="s">
        <v>3309</v>
      </c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x14ac:dyDescent="0.2">
      <c r="A388" s="88"/>
      <c r="B388" s="88"/>
      <c r="C388" s="88"/>
      <c r="D388" s="88"/>
      <c r="E388" s="88"/>
      <c r="F388" s="104"/>
      <c r="G388" s="88"/>
      <c r="H388" s="192">
        <v>4530</v>
      </c>
      <c r="I388" s="78" t="s">
        <v>1311</v>
      </c>
      <c r="J388" s="195"/>
      <c r="K388" s="192">
        <v>4530</v>
      </c>
      <c r="L388" s="78" t="s">
        <v>1311</v>
      </c>
      <c r="M388" s="88"/>
      <c r="N388" s="78" t="s">
        <v>1311</v>
      </c>
      <c r="O388" s="79" t="s">
        <v>3908</v>
      </c>
      <c r="P388" s="88"/>
      <c r="Q388" s="79" t="s">
        <v>3233</v>
      </c>
      <c r="R388" s="79" t="s">
        <v>3309</v>
      </c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x14ac:dyDescent="0.2">
      <c r="A389" s="88"/>
      <c r="B389" s="88"/>
      <c r="C389" s="88"/>
      <c r="D389" s="88"/>
      <c r="E389" s="88"/>
      <c r="F389" s="104"/>
      <c r="G389" s="88"/>
      <c r="H389" s="192">
        <v>4535</v>
      </c>
      <c r="I389" s="78" t="s">
        <v>1313</v>
      </c>
      <c r="J389" s="195"/>
      <c r="K389" s="192">
        <v>4535</v>
      </c>
      <c r="L389" s="78" t="s">
        <v>1313</v>
      </c>
      <c r="M389" s="88"/>
      <c r="N389" s="78" t="s">
        <v>1313</v>
      </c>
      <c r="O389" s="79" t="s">
        <v>3908</v>
      </c>
      <c r="P389" s="88"/>
      <c r="Q389" s="79" t="s">
        <v>3233</v>
      </c>
      <c r="R389" s="79" t="s">
        <v>3309</v>
      </c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x14ac:dyDescent="0.2">
      <c r="A390" s="88"/>
      <c r="B390" s="88"/>
      <c r="C390" s="88"/>
      <c r="D390" s="88"/>
      <c r="E390" s="88"/>
      <c r="F390" s="104"/>
      <c r="G390" s="88"/>
      <c r="H390" s="192">
        <v>4601</v>
      </c>
      <c r="I390" s="78" t="s">
        <v>661</v>
      </c>
      <c r="J390" s="195"/>
      <c r="K390" s="192">
        <v>4601</v>
      </c>
      <c r="L390" s="78" t="s">
        <v>661</v>
      </c>
      <c r="M390" s="88"/>
      <c r="N390" s="78" t="s">
        <v>661</v>
      </c>
      <c r="O390" s="79" t="s">
        <v>3908</v>
      </c>
      <c r="P390" s="88"/>
      <c r="Q390" s="79" t="s">
        <v>3233</v>
      </c>
      <c r="R390" s="79" t="s">
        <v>3309</v>
      </c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x14ac:dyDescent="0.2">
      <c r="A391" s="88"/>
      <c r="B391" s="88"/>
      <c r="C391" s="88"/>
      <c r="D391" s="88"/>
      <c r="E391" s="88"/>
      <c r="F391" s="104"/>
      <c r="G391" s="88"/>
      <c r="H391" s="192">
        <v>4602</v>
      </c>
      <c r="I391" s="78" t="s">
        <v>662</v>
      </c>
      <c r="J391" s="195"/>
      <c r="K391" s="192">
        <v>4602</v>
      </c>
      <c r="L391" s="78" t="s">
        <v>662</v>
      </c>
      <c r="M391" s="88"/>
      <c r="N391" s="78" t="s">
        <v>662</v>
      </c>
      <c r="O391" s="79" t="s">
        <v>3908</v>
      </c>
      <c r="P391" s="88"/>
      <c r="Q391" s="79" t="s">
        <v>3233</v>
      </c>
      <c r="R391" s="79" t="s">
        <v>3309</v>
      </c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x14ac:dyDescent="0.2">
      <c r="A392" s="88"/>
      <c r="B392" s="88"/>
      <c r="C392" s="88"/>
      <c r="D392" s="88"/>
      <c r="E392" s="88"/>
      <c r="F392" s="104"/>
      <c r="G392" s="88"/>
      <c r="H392" s="192">
        <v>4603</v>
      </c>
      <c r="I392" s="78" t="s">
        <v>659</v>
      </c>
      <c r="J392" s="195"/>
      <c r="K392" s="192">
        <v>4603</v>
      </c>
      <c r="L392" s="78" t="s">
        <v>659</v>
      </c>
      <c r="M392" s="88"/>
      <c r="N392" s="78" t="s">
        <v>659</v>
      </c>
      <c r="O392" s="79" t="s">
        <v>3908</v>
      </c>
      <c r="P392" s="88"/>
      <c r="Q392" s="79" t="s">
        <v>3233</v>
      </c>
      <c r="R392" s="79" t="s">
        <v>3309</v>
      </c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x14ac:dyDescent="0.2">
      <c r="A393" s="88"/>
      <c r="B393" s="88"/>
      <c r="C393" s="88"/>
      <c r="D393" s="88"/>
      <c r="E393" s="88"/>
      <c r="F393" s="104"/>
      <c r="G393" s="88"/>
      <c r="H393" s="192">
        <v>4604</v>
      </c>
      <c r="I393" s="78" t="s">
        <v>1336</v>
      </c>
      <c r="J393" s="195"/>
      <c r="K393" s="192">
        <v>4604</v>
      </c>
      <c r="L393" s="78" t="s">
        <v>1336</v>
      </c>
      <c r="M393" s="88"/>
      <c r="N393" s="78" t="s">
        <v>1336</v>
      </c>
      <c r="O393" s="79" t="s">
        <v>3908</v>
      </c>
      <c r="P393" s="88"/>
      <c r="Q393" s="79" t="s">
        <v>3822</v>
      </c>
      <c r="R393" s="79" t="s">
        <v>3309</v>
      </c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x14ac:dyDescent="0.2">
      <c r="A394" s="88"/>
      <c r="B394" s="88"/>
      <c r="C394" s="88"/>
      <c r="D394" s="88"/>
      <c r="E394" s="88"/>
      <c r="F394" s="104"/>
      <c r="G394" s="88"/>
      <c r="H394" s="192">
        <v>4606</v>
      </c>
      <c r="I394" s="78" t="s">
        <v>3885</v>
      </c>
      <c r="J394" s="195"/>
      <c r="K394" s="192">
        <v>4606</v>
      </c>
      <c r="L394" s="78" t="s">
        <v>3885</v>
      </c>
      <c r="M394" s="88"/>
      <c r="N394" s="78" t="s">
        <v>3885</v>
      </c>
      <c r="O394" s="79" t="s">
        <v>3908</v>
      </c>
      <c r="P394" s="88"/>
      <c r="Q394" s="79" t="s">
        <v>3233</v>
      </c>
      <c r="R394" s="79" t="s">
        <v>3309</v>
      </c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x14ac:dyDescent="0.2">
      <c r="A395" s="88"/>
      <c r="B395" s="88"/>
      <c r="C395" s="88"/>
      <c r="D395" s="88"/>
      <c r="E395" s="88"/>
      <c r="F395" s="104"/>
      <c r="G395" s="88"/>
      <c r="H395" s="192">
        <v>4607</v>
      </c>
      <c r="I395" s="78" t="s">
        <v>660</v>
      </c>
      <c r="J395" s="195"/>
      <c r="K395" s="192">
        <v>4607</v>
      </c>
      <c r="L395" s="78" t="s">
        <v>660</v>
      </c>
      <c r="M395" s="88"/>
      <c r="N395" s="78" t="s">
        <v>660</v>
      </c>
      <c r="O395" s="79" t="s">
        <v>3908</v>
      </c>
      <c r="P395" s="88"/>
      <c r="Q395" s="79" t="s">
        <v>3233</v>
      </c>
      <c r="R395" s="79" t="s">
        <v>3309</v>
      </c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x14ac:dyDescent="0.2">
      <c r="A396" s="88"/>
      <c r="B396" s="88"/>
      <c r="C396" s="88"/>
      <c r="D396" s="88"/>
      <c r="E396" s="88"/>
      <c r="F396" s="104"/>
      <c r="G396" s="88"/>
      <c r="H396" s="192">
        <v>4750</v>
      </c>
      <c r="I396" s="78" t="s">
        <v>3886</v>
      </c>
      <c r="J396" s="195"/>
      <c r="K396" s="192">
        <v>4750</v>
      </c>
      <c r="L396" s="78" t="s">
        <v>3886</v>
      </c>
      <c r="M396" s="88"/>
      <c r="N396" s="78" t="s">
        <v>3886</v>
      </c>
      <c r="O396" s="79" t="s">
        <v>3909</v>
      </c>
      <c r="P396" s="88"/>
      <c r="Q396" s="79" t="s">
        <v>3233</v>
      </c>
      <c r="R396" s="79" t="s">
        <v>3309</v>
      </c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x14ac:dyDescent="0.2">
      <c r="A397" s="88"/>
      <c r="B397" s="88"/>
      <c r="C397" s="88"/>
      <c r="D397" s="88"/>
      <c r="E397" s="88"/>
      <c r="F397" s="104"/>
      <c r="G397" s="88"/>
      <c r="H397" s="192">
        <v>4760</v>
      </c>
      <c r="I397" s="78" t="s">
        <v>3887</v>
      </c>
      <c r="J397" s="195"/>
      <c r="K397" s="192">
        <v>4760</v>
      </c>
      <c r="L397" s="78" t="s">
        <v>3887</v>
      </c>
      <c r="M397" s="88"/>
      <c r="N397" s="78" t="s">
        <v>3887</v>
      </c>
      <c r="O397" s="79" t="s">
        <v>3909</v>
      </c>
      <c r="P397" s="88"/>
      <c r="Q397" s="79" t="s">
        <v>3233</v>
      </c>
      <c r="R397" s="79" t="s">
        <v>3309</v>
      </c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x14ac:dyDescent="0.2">
      <c r="A398" s="88"/>
      <c r="B398" s="88"/>
      <c r="C398" s="88"/>
      <c r="D398" s="88"/>
      <c r="E398" s="88"/>
      <c r="F398" s="104"/>
      <c r="G398" s="88"/>
      <c r="H398" s="192">
        <v>4761</v>
      </c>
      <c r="I398" s="78" t="s">
        <v>656</v>
      </c>
      <c r="J398" s="195"/>
      <c r="K398" s="192">
        <v>4761</v>
      </c>
      <c r="L398" s="78" t="s">
        <v>656</v>
      </c>
      <c r="M398" s="88"/>
      <c r="N398" s="78" t="s">
        <v>656</v>
      </c>
      <c r="O398" s="79" t="s">
        <v>3909</v>
      </c>
      <c r="P398" s="88"/>
      <c r="Q398" s="79" t="s">
        <v>3233</v>
      </c>
      <c r="R398" s="79" t="s">
        <v>3309</v>
      </c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x14ac:dyDescent="0.2">
      <c r="A399" s="88"/>
      <c r="B399" s="88"/>
      <c r="C399" s="88"/>
      <c r="D399" s="88"/>
      <c r="E399" s="88"/>
      <c r="F399" s="104"/>
      <c r="G399" s="88"/>
      <c r="H399" s="192">
        <v>4762</v>
      </c>
      <c r="I399" s="78" t="s">
        <v>657</v>
      </c>
      <c r="J399" s="195"/>
      <c r="K399" s="192">
        <v>4762</v>
      </c>
      <c r="L399" s="78" t="s">
        <v>657</v>
      </c>
      <c r="M399" s="88"/>
      <c r="N399" s="78" t="s">
        <v>657</v>
      </c>
      <c r="O399" s="79" t="s">
        <v>3909</v>
      </c>
      <c r="P399" s="88"/>
      <c r="Q399" s="79" t="s">
        <v>3233</v>
      </c>
      <c r="R399" s="79" t="s">
        <v>3309</v>
      </c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x14ac:dyDescent="0.2">
      <c r="A400" s="88"/>
      <c r="B400" s="88"/>
      <c r="C400" s="88"/>
      <c r="D400" s="88"/>
      <c r="E400" s="88"/>
      <c r="F400" s="104"/>
      <c r="G400" s="88"/>
      <c r="H400" s="192">
        <v>4775</v>
      </c>
      <c r="I400" s="78" t="s">
        <v>1324</v>
      </c>
      <c r="J400" s="195"/>
      <c r="K400" s="192">
        <v>4775</v>
      </c>
      <c r="L400" s="78" t="s">
        <v>1324</v>
      </c>
      <c r="M400" s="88"/>
      <c r="N400" s="78" t="s">
        <v>1324</v>
      </c>
      <c r="O400" s="79" t="s">
        <v>3909</v>
      </c>
      <c r="P400" s="88"/>
      <c r="Q400" s="79" t="s">
        <v>3233</v>
      </c>
      <c r="R400" s="79" t="s">
        <v>3309</v>
      </c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x14ac:dyDescent="0.2">
      <c r="A401" s="88"/>
      <c r="B401" s="88"/>
      <c r="C401" s="88"/>
      <c r="D401" s="88"/>
      <c r="E401" s="88"/>
      <c r="F401" s="104"/>
      <c r="G401" s="88"/>
      <c r="H401" s="192">
        <v>4900</v>
      </c>
      <c r="I401" s="78" t="s">
        <v>3654</v>
      </c>
      <c r="J401" s="195"/>
      <c r="K401" s="192">
        <v>4900</v>
      </c>
      <c r="L401" s="78" t="s">
        <v>3654</v>
      </c>
      <c r="M401" s="88"/>
      <c r="N401" s="78" t="s">
        <v>3654</v>
      </c>
      <c r="O401" s="79" t="s">
        <v>3909</v>
      </c>
      <c r="P401" s="88"/>
      <c r="Q401" s="79" t="s">
        <v>3233</v>
      </c>
      <c r="R401" s="79" t="s">
        <v>3309</v>
      </c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x14ac:dyDescent="0.2">
      <c r="A402" s="88"/>
      <c r="B402" s="88"/>
      <c r="C402" s="88"/>
      <c r="D402" s="88"/>
      <c r="E402" s="88"/>
      <c r="F402" s="104"/>
      <c r="G402" s="88"/>
      <c r="H402" s="192">
        <v>4902</v>
      </c>
      <c r="I402" s="78" t="s">
        <v>3564</v>
      </c>
      <c r="J402" s="195"/>
      <c r="K402" s="192">
        <v>4902</v>
      </c>
      <c r="L402" s="78" t="s">
        <v>3564</v>
      </c>
      <c r="M402" s="88"/>
      <c r="N402" s="78" t="s">
        <v>3564</v>
      </c>
      <c r="O402" s="79" t="s">
        <v>3909</v>
      </c>
      <c r="P402" s="88"/>
      <c r="Q402" s="79" t="s">
        <v>3233</v>
      </c>
      <c r="R402" s="79" t="s">
        <v>3309</v>
      </c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x14ac:dyDescent="0.2">
      <c r="A403" s="88"/>
      <c r="B403" s="88"/>
      <c r="C403" s="88"/>
      <c r="D403" s="88"/>
      <c r="E403" s="88"/>
      <c r="F403" s="104"/>
      <c r="G403" s="88"/>
      <c r="H403" s="192">
        <v>5000</v>
      </c>
      <c r="I403" s="78" t="s">
        <v>3655</v>
      </c>
      <c r="J403" s="195"/>
      <c r="K403" s="192">
        <v>5000</v>
      </c>
      <c r="L403" s="78" t="s">
        <v>3655</v>
      </c>
      <c r="M403" s="88"/>
      <c r="N403" s="78" t="s">
        <v>3655</v>
      </c>
      <c r="O403" s="79" t="s">
        <v>3813</v>
      </c>
      <c r="P403" s="88"/>
      <c r="Q403" s="79" t="s">
        <v>3809</v>
      </c>
      <c r="R403" s="79" t="s">
        <v>3234</v>
      </c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x14ac:dyDescent="0.2">
      <c r="A404" s="88"/>
      <c r="B404" s="88"/>
      <c r="C404" s="88"/>
      <c r="D404" s="88"/>
      <c r="E404" s="88"/>
      <c r="F404" s="104"/>
      <c r="G404" s="88"/>
      <c r="H404" s="192">
        <v>5055</v>
      </c>
      <c r="I404" s="78" t="s">
        <v>3656</v>
      </c>
      <c r="J404" s="195"/>
      <c r="K404" s="192">
        <v>5055</v>
      </c>
      <c r="L404" s="78" t="s">
        <v>3656</v>
      </c>
      <c r="M404" s="88"/>
      <c r="N404" s="78" t="s">
        <v>3656</v>
      </c>
      <c r="O404" s="79" t="s">
        <v>3813</v>
      </c>
      <c r="P404" s="88"/>
      <c r="Q404" s="79" t="s">
        <v>3233</v>
      </c>
      <c r="R404" s="79" t="s">
        <v>3234</v>
      </c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x14ac:dyDescent="0.2">
      <c r="A405" s="88"/>
      <c r="B405" s="88"/>
      <c r="C405" s="88"/>
      <c r="D405" s="88"/>
      <c r="E405" s="88"/>
      <c r="F405" s="104"/>
      <c r="G405" s="88"/>
      <c r="H405" s="192">
        <v>5060</v>
      </c>
      <c r="I405" s="78" t="s">
        <v>3888</v>
      </c>
      <c r="J405" s="195"/>
      <c r="K405" s="192">
        <v>5060</v>
      </c>
      <c r="L405" s="78" t="s">
        <v>3888</v>
      </c>
      <c r="M405" s="88"/>
      <c r="N405" s="78" t="s">
        <v>3888</v>
      </c>
      <c r="O405" s="79" t="s">
        <v>3813</v>
      </c>
      <c r="P405" s="88"/>
      <c r="Q405" s="79" t="s">
        <v>3233</v>
      </c>
      <c r="R405" s="79" t="s">
        <v>3234</v>
      </c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x14ac:dyDescent="0.2">
      <c r="A406" s="88"/>
      <c r="B406" s="88"/>
      <c r="C406" s="88"/>
      <c r="D406" s="88"/>
      <c r="E406" s="88"/>
      <c r="F406" s="104"/>
      <c r="G406" s="88"/>
      <c r="H406" s="192">
        <v>5062</v>
      </c>
      <c r="I406" s="78" t="s">
        <v>3487</v>
      </c>
      <c r="J406" s="195"/>
      <c r="K406" s="192">
        <v>5062</v>
      </c>
      <c r="L406" s="78" t="s">
        <v>3487</v>
      </c>
      <c r="M406" s="88"/>
      <c r="N406" s="78" t="s">
        <v>3487</v>
      </c>
      <c r="O406" s="79" t="s">
        <v>3813</v>
      </c>
      <c r="P406" s="88"/>
      <c r="Q406" s="79" t="s">
        <v>3318</v>
      </c>
      <c r="R406" s="79" t="s">
        <v>3234</v>
      </c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x14ac:dyDescent="0.2">
      <c r="A407" s="88"/>
      <c r="B407" s="88"/>
      <c r="C407" s="88"/>
      <c r="D407" s="88"/>
      <c r="E407" s="88"/>
      <c r="F407" s="104"/>
      <c r="G407" s="88"/>
      <c r="H407" s="192">
        <v>5076</v>
      </c>
      <c r="I407" s="78" t="s">
        <v>3427</v>
      </c>
      <c r="J407" s="195"/>
      <c r="K407" s="192">
        <v>5076</v>
      </c>
      <c r="L407" s="78" t="s">
        <v>3427</v>
      </c>
      <c r="M407" s="88"/>
      <c r="N407" s="78" t="s">
        <v>3427</v>
      </c>
      <c r="O407" s="79" t="s">
        <v>3813</v>
      </c>
      <c r="P407" s="88"/>
      <c r="Q407" s="79" t="s">
        <v>3318</v>
      </c>
      <c r="R407" s="79" t="s">
        <v>3234</v>
      </c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x14ac:dyDescent="0.2">
      <c r="A408" s="88"/>
      <c r="B408" s="88"/>
      <c r="C408" s="88"/>
      <c r="D408" s="88"/>
      <c r="E408" s="88"/>
      <c r="F408" s="104"/>
      <c r="G408" s="88"/>
      <c r="H408" s="192">
        <v>5084</v>
      </c>
      <c r="I408" s="78" t="s">
        <v>3657</v>
      </c>
      <c r="J408" s="195"/>
      <c r="K408" s="192">
        <v>5084</v>
      </c>
      <c r="L408" s="78" t="s">
        <v>3657</v>
      </c>
      <c r="M408" s="88"/>
      <c r="N408" s="78" t="s">
        <v>3657</v>
      </c>
      <c r="O408" s="79" t="s">
        <v>3813</v>
      </c>
      <c r="P408" s="88"/>
      <c r="Q408" s="79" t="s">
        <v>3318</v>
      </c>
      <c r="R408" s="79" t="s">
        <v>3234</v>
      </c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x14ac:dyDescent="0.2">
      <c r="A409" s="88"/>
      <c r="B409" s="88"/>
      <c r="C409" s="88"/>
      <c r="D409" s="88"/>
      <c r="E409" s="88"/>
      <c r="F409" s="104"/>
      <c r="G409" s="88"/>
      <c r="H409" s="192">
        <v>5085</v>
      </c>
      <c r="I409" s="78" t="s">
        <v>319</v>
      </c>
      <c r="J409" s="195"/>
      <c r="K409" s="192">
        <v>5085</v>
      </c>
      <c r="L409" s="78" t="s">
        <v>319</v>
      </c>
      <c r="M409" s="88"/>
      <c r="N409" s="78" t="s">
        <v>319</v>
      </c>
      <c r="O409" s="79" t="s">
        <v>3813</v>
      </c>
      <c r="P409" s="88"/>
      <c r="Q409" s="79" t="s">
        <v>3318</v>
      </c>
      <c r="R409" s="79" t="s">
        <v>3234</v>
      </c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x14ac:dyDescent="0.2">
      <c r="A410" s="88"/>
      <c r="B410" s="88"/>
      <c r="C410" s="88"/>
      <c r="D410" s="88"/>
      <c r="E410" s="88"/>
      <c r="F410" s="104"/>
      <c r="G410" s="88"/>
      <c r="H410" s="192">
        <v>5086</v>
      </c>
      <c r="I410" s="78" t="s">
        <v>3658</v>
      </c>
      <c r="J410" s="195"/>
      <c r="K410" s="192">
        <v>5086</v>
      </c>
      <c r="L410" s="78" t="s">
        <v>3658</v>
      </c>
      <c r="M410" s="88"/>
      <c r="N410" s="78" t="s">
        <v>3658</v>
      </c>
      <c r="O410" s="79" t="s">
        <v>3813</v>
      </c>
      <c r="P410" s="88"/>
      <c r="Q410" s="79" t="s">
        <v>3318</v>
      </c>
      <c r="R410" s="79" t="s">
        <v>3234</v>
      </c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x14ac:dyDescent="0.2">
      <c r="A411" s="88"/>
      <c r="B411" s="88"/>
      <c r="C411" s="88"/>
      <c r="D411" s="88"/>
      <c r="E411" s="88"/>
      <c r="F411" s="104"/>
      <c r="G411" s="88"/>
      <c r="H411" s="192">
        <v>5175</v>
      </c>
      <c r="I411" s="78" t="s">
        <v>3889</v>
      </c>
      <c r="J411" s="195"/>
      <c r="K411" s="192">
        <v>5175</v>
      </c>
      <c r="L411" s="78" t="s">
        <v>3889</v>
      </c>
      <c r="M411" s="88"/>
      <c r="N411" s="78" t="s">
        <v>3889</v>
      </c>
      <c r="O411" s="79" t="s">
        <v>3813</v>
      </c>
      <c r="P411" s="88"/>
      <c r="Q411" s="79" t="s">
        <v>3318</v>
      </c>
      <c r="R411" s="79" t="s">
        <v>3234</v>
      </c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x14ac:dyDescent="0.2">
      <c r="A412" s="88"/>
      <c r="B412" s="88"/>
      <c r="C412" s="88"/>
      <c r="D412" s="88"/>
      <c r="E412" s="88"/>
      <c r="F412" s="104"/>
      <c r="G412" s="88"/>
      <c r="H412" s="192">
        <v>5200</v>
      </c>
      <c r="I412" s="78" t="s">
        <v>3466</v>
      </c>
      <c r="J412" s="195"/>
      <c r="K412" s="192">
        <v>5200</v>
      </c>
      <c r="L412" s="78" t="s">
        <v>3466</v>
      </c>
      <c r="M412" s="88"/>
      <c r="N412" s="78" t="s">
        <v>3466</v>
      </c>
      <c r="O412" s="79" t="s">
        <v>3813</v>
      </c>
      <c r="P412" s="88"/>
      <c r="Q412" s="79" t="s">
        <v>3318</v>
      </c>
      <c r="R412" s="79" t="s">
        <v>3234</v>
      </c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x14ac:dyDescent="0.2">
      <c r="A413" s="88"/>
      <c r="B413" s="88"/>
      <c r="C413" s="88"/>
      <c r="D413" s="88"/>
      <c r="E413" s="88"/>
      <c r="F413" s="104"/>
      <c r="G413" s="88"/>
      <c r="H413" s="192">
        <v>5220</v>
      </c>
      <c r="I413" s="78" t="s">
        <v>3659</v>
      </c>
      <c r="J413" s="195"/>
      <c r="K413" s="192">
        <v>5220</v>
      </c>
      <c r="L413" s="78" t="s">
        <v>3659</v>
      </c>
      <c r="M413" s="88"/>
      <c r="N413" s="78" t="s">
        <v>3659</v>
      </c>
      <c r="O413" s="79" t="s">
        <v>4111</v>
      </c>
      <c r="P413" s="88"/>
      <c r="Q413" s="79" t="s">
        <v>3318</v>
      </c>
      <c r="R413" s="79" t="s">
        <v>3234</v>
      </c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x14ac:dyDescent="0.2">
      <c r="A414" s="88"/>
      <c r="B414" s="88"/>
      <c r="C414" s="88"/>
      <c r="D414" s="88"/>
      <c r="E414" s="88"/>
      <c r="F414" s="104"/>
      <c r="G414" s="88"/>
      <c r="H414" s="192">
        <v>5222</v>
      </c>
      <c r="I414" s="78" t="s">
        <v>3552</v>
      </c>
      <c r="J414" s="195"/>
      <c r="K414" s="192">
        <v>5222</v>
      </c>
      <c r="L414" s="78" t="s">
        <v>3552</v>
      </c>
      <c r="M414" s="88"/>
      <c r="N414" s="78" t="s">
        <v>3552</v>
      </c>
      <c r="O414" s="79" t="s">
        <v>4111</v>
      </c>
      <c r="P414" s="88"/>
      <c r="Q414" s="79" t="s">
        <v>3233</v>
      </c>
      <c r="R414" s="79" t="s">
        <v>3234</v>
      </c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x14ac:dyDescent="0.2">
      <c r="A415" s="88"/>
      <c r="B415" s="88"/>
      <c r="C415" s="88"/>
      <c r="D415" s="88"/>
      <c r="E415" s="88"/>
      <c r="F415" s="104"/>
      <c r="G415" s="88"/>
      <c r="H415" s="192">
        <v>5223</v>
      </c>
      <c r="I415" s="78" t="s">
        <v>3492</v>
      </c>
      <c r="J415" s="195"/>
      <c r="K415" s="192">
        <v>5223</v>
      </c>
      <c r="L415" s="78" t="s">
        <v>3492</v>
      </c>
      <c r="M415" s="88"/>
      <c r="N415" s="78" t="s">
        <v>3492</v>
      </c>
      <c r="O415" s="79" t="s">
        <v>4111</v>
      </c>
      <c r="P415" s="88"/>
      <c r="Q415" s="79" t="s">
        <v>3318</v>
      </c>
      <c r="R415" s="79" t="s">
        <v>3234</v>
      </c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x14ac:dyDescent="0.2">
      <c r="A416" s="88"/>
      <c r="B416" s="88"/>
      <c r="C416" s="88"/>
      <c r="D416" s="88"/>
      <c r="E416" s="88"/>
      <c r="F416" s="104"/>
      <c r="G416" s="88"/>
      <c r="H416" s="192">
        <v>5224</v>
      </c>
      <c r="I416" s="78" t="s">
        <v>3567</v>
      </c>
      <c r="J416" s="195"/>
      <c r="K416" s="192">
        <v>5224</v>
      </c>
      <c r="L416" s="78" t="s">
        <v>3567</v>
      </c>
      <c r="M416" s="88"/>
      <c r="N416" s="78" t="s">
        <v>3567</v>
      </c>
      <c r="O416" s="79" t="s">
        <v>4111</v>
      </c>
      <c r="P416" s="88"/>
      <c r="Q416" s="79" t="s">
        <v>3318</v>
      </c>
      <c r="R416" s="79" t="s">
        <v>3234</v>
      </c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x14ac:dyDescent="0.2">
      <c r="A417" s="88"/>
      <c r="B417" s="88"/>
      <c r="C417" s="88"/>
      <c r="D417" s="88"/>
      <c r="E417" s="88"/>
      <c r="F417" s="104"/>
      <c r="G417" s="88"/>
      <c r="H417" s="192">
        <v>5227</v>
      </c>
      <c r="I417" s="78" t="s">
        <v>3493</v>
      </c>
      <c r="J417" s="195"/>
      <c r="K417" s="192">
        <v>5227</v>
      </c>
      <c r="L417" s="78" t="s">
        <v>3493</v>
      </c>
      <c r="M417" s="88"/>
      <c r="N417" s="78" t="s">
        <v>3493</v>
      </c>
      <c r="O417" s="79" t="s">
        <v>4111</v>
      </c>
      <c r="P417" s="88"/>
      <c r="Q417" s="79" t="s">
        <v>3318</v>
      </c>
      <c r="R417" s="79" t="s">
        <v>3234</v>
      </c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x14ac:dyDescent="0.2">
      <c r="A418" s="88"/>
      <c r="B418" s="88"/>
      <c r="C418" s="88"/>
      <c r="D418" s="88"/>
      <c r="E418" s="88"/>
      <c r="F418" s="104"/>
      <c r="G418" s="88"/>
      <c r="H418" s="192">
        <v>5230</v>
      </c>
      <c r="I418" s="78" t="s">
        <v>3660</v>
      </c>
      <c r="J418" s="195"/>
      <c r="K418" s="192">
        <v>5230</v>
      </c>
      <c r="L418" s="78" t="s">
        <v>3660</v>
      </c>
      <c r="M418" s="88"/>
      <c r="N418" s="78" t="s">
        <v>3660</v>
      </c>
      <c r="O418" s="79" t="s">
        <v>4111</v>
      </c>
      <c r="P418" s="88"/>
      <c r="Q418" s="79" t="s">
        <v>3318</v>
      </c>
      <c r="R418" s="79" t="s">
        <v>3234</v>
      </c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x14ac:dyDescent="0.2">
      <c r="A419" s="88"/>
      <c r="B419" s="88"/>
      <c r="C419" s="88"/>
      <c r="D419" s="88"/>
      <c r="E419" s="88"/>
      <c r="F419" s="104"/>
      <c r="G419" s="88"/>
      <c r="H419" s="192">
        <v>5235</v>
      </c>
      <c r="I419" s="78" t="s">
        <v>3661</v>
      </c>
      <c r="J419" s="195"/>
      <c r="K419" s="192">
        <v>5235</v>
      </c>
      <c r="L419" s="78" t="s">
        <v>3661</v>
      </c>
      <c r="M419" s="88"/>
      <c r="N419" s="78" t="s">
        <v>3661</v>
      </c>
      <c r="O419" s="79" t="s">
        <v>4111</v>
      </c>
      <c r="P419" s="88"/>
      <c r="Q419" s="79" t="s">
        <v>3318</v>
      </c>
      <c r="R419" s="79" t="s">
        <v>3234</v>
      </c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x14ac:dyDescent="0.2">
      <c r="A420" s="88"/>
      <c r="B420" s="88"/>
      <c r="C420" s="88"/>
      <c r="D420" s="88"/>
      <c r="E420" s="88"/>
      <c r="F420" s="104"/>
      <c r="G420" s="88"/>
      <c r="H420" s="192">
        <v>5240</v>
      </c>
      <c r="I420" s="78" t="s">
        <v>3662</v>
      </c>
      <c r="J420" s="195"/>
      <c r="K420" s="192">
        <v>5240</v>
      </c>
      <c r="L420" s="78" t="s">
        <v>3662</v>
      </c>
      <c r="M420" s="88"/>
      <c r="N420" s="78" t="s">
        <v>3662</v>
      </c>
      <c r="O420" s="79" t="s">
        <v>4111</v>
      </c>
      <c r="P420" s="88"/>
      <c r="Q420" s="79" t="s">
        <v>3318</v>
      </c>
      <c r="R420" s="79" t="s">
        <v>3234</v>
      </c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x14ac:dyDescent="0.2">
      <c r="A421" s="88"/>
      <c r="B421" s="88"/>
      <c r="C421" s="88"/>
      <c r="D421" s="88"/>
      <c r="E421" s="88"/>
      <c r="F421" s="104"/>
      <c r="G421" s="88"/>
      <c r="H421" s="192">
        <v>5250</v>
      </c>
      <c r="I421" s="78" t="s">
        <v>3663</v>
      </c>
      <c r="J421" s="195"/>
      <c r="K421" s="192">
        <v>5250</v>
      </c>
      <c r="L421" s="78" t="s">
        <v>3663</v>
      </c>
      <c r="M421" s="88"/>
      <c r="N421" s="78" t="s">
        <v>3663</v>
      </c>
      <c r="O421" s="79" t="s">
        <v>4111</v>
      </c>
      <c r="P421" s="88"/>
      <c r="Q421" s="79" t="s">
        <v>3318</v>
      </c>
      <c r="R421" s="79" t="s">
        <v>3234</v>
      </c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x14ac:dyDescent="0.2">
      <c r="A422" s="88"/>
      <c r="B422" s="88"/>
      <c r="C422" s="88"/>
      <c r="D422" s="88"/>
      <c r="E422" s="88"/>
      <c r="F422" s="104"/>
      <c r="G422" s="88"/>
      <c r="H422" s="192">
        <v>5252</v>
      </c>
      <c r="I422" s="78" t="s">
        <v>3664</v>
      </c>
      <c r="J422" s="195"/>
      <c r="K422" s="192">
        <v>5252</v>
      </c>
      <c r="L422" s="78" t="s">
        <v>3664</v>
      </c>
      <c r="M422" s="88"/>
      <c r="N422" s="78" t="s">
        <v>3664</v>
      </c>
      <c r="O422" s="79" t="s">
        <v>4111</v>
      </c>
      <c r="P422" s="88"/>
      <c r="Q422" s="79" t="s">
        <v>3318</v>
      </c>
      <c r="R422" s="79" t="s">
        <v>3234</v>
      </c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x14ac:dyDescent="0.2">
      <c r="A423" s="88"/>
      <c r="B423" s="88"/>
      <c r="C423" s="88"/>
      <c r="D423" s="88"/>
      <c r="E423" s="88"/>
      <c r="F423" s="104"/>
      <c r="G423" s="88"/>
      <c r="H423" s="192">
        <v>5255</v>
      </c>
      <c r="I423" s="78" t="s">
        <v>4068</v>
      </c>
      <c r="J423" s="195"/>
      <c r="K423" s="192">
        <v>5255</v>
      </c>
      <c r="L423" s="78" t="s">
        <v>4068</v>
      </c>
      <c r="M423" s="88"/>
      <c r="N423" s="78" t="s">
        <v>4068</v>
      </c>
      <c r="O423" s="79" t="s">
        <v>4111</v>
      </c>
      <c r="P423" s="88"/>
      <c r="Q423" s="79" t="s">
        <v>3318</v>
      </c>
      <c r="R423" s="79" t="s">
        <v>3234</v>
      </c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x14ac:dyDescent="0.2">
      <c r="A424" s="88"/>
      <c r="B424" s="88"/>
      <c r="C424" s="88"/>
      <c r="D424" s="88"/>
      <c r="E424" s="88"/>
      <c r="F424" s="104"/>
      <c r="G424" s="88"/>
      <c r="H424" s="192">
        <v>5265</v>
      </c>
      <c r="I424" s="78" t="s">
        <v>3665</v>
      </c>
      <c r="J424" s="195"/>
      <c r="K424" s="192">
        <v>5265</v>
      </c>
      <c r="L424" s="78" t="s">
        <v>3665</v>
      </c>
      <c r="M424" s="88"/>
      <c r="N424" s="78" t="s">
        <v>3665</v>
      </c>
      <c r="O424" s="79" t="s">
        <v>4111</v>
      </c>
      <c r="P424" s="88"/>
      <c r="Q424" s="79" t="s">
        <v>3318</v>
      </c>
      <c r="R424" s="79" t="s">
        <v>3234</v>
      </c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x14ac:dyDescent="0.2">
      <c r="A425" s="88"/>
      <c r="B425" s="88"/>
      <c r="C425" s="88"/>
      <c r="D425" s="88"/>
      <c r="E425" s="88"/>
      <c r="F425" s="104"/>
      <c r="G425" s="88"/>
      <c r="H425" s="192">
        <v>5270</v>
      </c>
      <c r="I425" s="78" t="s">
        <v>3666</v>
      </c>
      <c r="J425" s="195"/>
      <c r="K425" s="192">
        <v>5270</v>
      </c>
      <c r="L425" s="78" t="s">
        <v>3666</v>
      </c>
      <c r="M425" s="88"/>
      <c r="N425" s="78" t="s">
        <v>3666</v>
      </c>
      <c r="O425" s="79" t="s">
        <v>4111</v>
      </c>
      <c r="P425" s="88"/>
      <c r="Q425" s="79" t="s">
        <v>3318</v>
      </c>
      <c r="R425" s="79" t="s">
        <v>3234</v>
      </c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x14ac:dyDescent="0.2">
      <c r="A426" s="88"/>
      <c r="B426" s="88"/>
      <c r="C426" s="88"/>
      <c r="D426" s="88"/>
      <c r="E426" s="88"/>
      <c r="F426" s="104"/>
      <c r="G426" s="88"/>
      <c r="H426" s="192">
        <v>5275</v>
      </c>
      <c r="I426" s="78" t="s">
        <v>3498</v>
      </c>
      <c r="J426" s="195"/>
      <c r="K426" s="192">
        <v>5275</v>
      </c>
      <c r="L426" s="78" t="s">
        <v>3498</v>
      </c>
      <c r="M426" s="88"/>
      <c r="N426" s="78" t="s">
        <v>3498</v>
      </c>
      <c r="O426" s="79" t="s">
        <v>4111</v>
      </c>
      <c r="P426" s="88"/>
      <c r="Q426" s="79" t="s">
        <v>3814</v>
      </c>
      <c r="R426" s="79" t="s">
        <v>3234</v>
      </c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x14ac:dyDescent="0.2">
      <c r="A427" s="88"/>
      <c r="B427" s="88"/>
      <c r="C427" s="88"/>
      <c r="D427" s="88"/>
      <c r="E427" s="88"/>
      <c r="F427" s="104"/>
      <c r="G427" s="88"/>
      <c r="H427" s="192">
        <v>5276</v>
      </c>
      <c r="I427" s="78" t="s">
        <v>3667</v>
      </c>
      <c r="J427" s="195"/>
      <c r="K427" s="192">
        <v>5276</v>
      </c>
      <c r="L427" s="78" t="s">
        <v>3667</v>
      </c>
      <c r="M427" s="88"/>
      <c r="N427" s="78" t="s">
        <v>3667</v>
      </c>
      <c r="O427" s="79" t="s">
        <v>4111</v>
      </c>
      <c r="P427" s="88"/>
      <c r="Q427" s="79" t="s">
        <v>3814</v>
      </c>
      <c r="R427" s="79" t="s">
        <v>3234</v>
      </c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x14ac:dyDescent="0.2">
      <c r="A428" s="88"/>
      <c r="B428" s="88"/>
      <c r="C428" s="88"/>
      <c r="D428" s="88"/>
      <c r="E428" s="88"/>
      <c r="F428" s="104"/>
      <c r="G428" s="88"/>
      <c r="H428" s="192">
        <v>5280</v>
      </c>
      <c r="I428" s="78" t="s">
        <v>2446</v>
      </c>
      <c r="J428" s="195"/>
      <c r="K428" s="192">
        <v>5280</v>
      </c>
      <c r="L428" s="78" t="s">
        <v>2446</v>
      </c>
      <c r="M428" s="88"/>
      <c r="N428" s="78" t="s">
        <v>2446</v>
      </c>
      <c r="O428" s="79" t="s">
        <v>4111</v>
      </c>
      <c r="P428" s="88"/>
      <c r="Q428" s="79" t="s">
        <v>3318</v>
      </c>
      <c r="R428" s="79" t="s">
        <v>3234</v>
      </c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x14ac:dyDescent="0.2">
      <c r="A429" s="88"/>
      <c r="B429" s="88"/>
      <c r="C429" s="88"/>
      <c r="D429" s="88"/>
      <c r="E429" s="88"/>
      <c r="F429" s="104"/>
      <c r="G429" s="88"/>
      <c r="H429" s="192">
        <v>5282</v>
      </c>
      <c r="I429" s="78" t="s">
        <v>3668</v>
      </c>
      <c r="J429" s="195"/>
      <c r="K429" s="192">
        <v>5282</v>
      </c>
      <c r="L429" s="78" t="s">
        <v>3668</v>
      </c>
      <c r="M429" s="88"/>
      <c r="N429" s="78" t="s">
        <v>3668</v>
      </c>
      <c r="O429" s="79" t="s">
        <v>4111</v>
      </c>
      <c r="P429" s="88"/>
      <c r="Q429" s="79" t="s">
        <v>3233</v>
      </c>
      <c r="R429" s="79" t="s">
        <v>3234</v>
      </c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x14ac:dyDescent="0.2">
      <c r="A430" s="88"/>
      <c r="B430" s="88"/>
      <c r="C430" s="88"/>
      <c r="D430" s="88"/>
      <c r="E430" s="88"/>
      <c r="F430" s="104"/>
      <c r="G430" s="88"/>
      <c r="H430" s="192">
        <v>5283</v>
      </c>
      <c r="I430" s="78" t="s">
        <v>3500</v>
      </c>
      <c r="J430" s="195"/>
      <c r="K430" s="192">
        <v>5283</v>
      </c>
      <c r="L430" s="78" t="s">
        <v>3500</v>
      </c>
      <c r="M430" s="88"/>
      <c r="N430" s="78" t="s">
        <v>3500</v>
      </c>
      <c r="O430" s="79" t="s">
        <v>4111</v>
      </c>
      <c r="P430" s="88"/>
      <c r="Q430" s="79" t="s">
        <v>3318</v>
      </c>
      <c r="R430" s="79" t="s">
        <v>3234</v>
      </c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x14ac:dyDescent="0.2">
      <c r="A431" s="88"/>
      <c r="B431" s="88"/>
      <c r="C431" s="88"/>
      <c r="D431" s="88"/>
      <c r="E431" s="88"/>
      <c r="F431" s="104"/>
      <c r="G431" s="88"/>
      <c r="H431" s="192">
        <v>5284</v>
      </c>
      <c r="I431" s="78" t="s">
        <v>3501</v>
      </c>
      <c r="J431" s="195"/>
      <c r="K431" s="192">
        <v>5284</v>
      </c>
      <c r="L431" s="78" t="s">
        <v>3501</v>
      </c>
      <c r="M431" s="88"/>
      <c r="N431" s="78" t="s">
        <v>3501</v>
      </c>
      <c r="O431" s="79" t="s">
        <v>4111</v>
      </c>
      <c r="P431" s="88"/>
      <c r="Q431" s="79" t="s">
        <v>3233</v>
      </c>
      <c r="R431" s="79" t="s">
        <v>3234</v>
      </c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x14ac:dyDescent="0.2">
      <c r="A432" s="88"/>
      <c r="B432" s="88"/>
      <c r="C432" s="88"/>
      <c r="D432" s="88"/>
      <c r="E432" s="88"/>
      <c r="F432" s="104"/>
      <c r="G432" s="88"/>
      <c r="H432" s="192">
        <v>5285</v>
      </c>
      <c r="I432" s="78" t="s">
        <v>3669</v>
      </c>
      <c r="J432" s="195"/>
      <c r="K432" s="192">
        <v>5285</v>
      </c>
      <c r="L432" s="78" t="s">
        <v>3669</v>
      </c>
      <c r="M432" s="88"/>
      <c r="N432" s="78" t="s">
        <v>3669</v>
      </c>
      <c r="O432" s="79" t="s">
        <v>4111</v>
      </c>
      <c r="P432" s="88"/>
      <c r="Q432" s="79" t="s">
        <v>3233</v>
      </c>
      <c r="R432" s="79" t="s">
        <v>3234</v>
      </c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x14ac:dyDescent="0.2">
      <c r="A433" s="88"/>
      <c r="B433" s="88"/>
      <c r="C433" s="88"/>
      <c r="D433" s="88"/>
      <c r="E433" s="88"/>
      <c r="F433" s="104"/>
      <c r="G433" s="88"/>
      <c r="H433" s="192">
        <v>5286</v>
      </c>
      <c r="I433" s="78" t="s">
        <v>1515</v>
      </c>
      <c r="J433" s="195"/>
      <c r="K433" s="192">
        <v>5286</v>
      </c>
      <c r="L433" s="78" t="s">
        <v>1515</v>
      </c>
      <c r="M433" s="88"/>
      <c r="N433" s="78" t="s">
        <v>1515</v>
      </c>
      <c r="O433" s="79" t="s">
        <v>4111</v>
      </c>
      <c r="P433" s="88"/>
      <c r="Q433" s="79" t="s">
        <v>3318</v>
      </c>
      <c r="R433" s="79" t="s">
        <v>3234</v>
      </c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x14ac:dyDescent="0.2">
      <c r="A434" s="88"/>
      <c r="B434" s="88"/>
      <c r="C434" s="88"/>
      <c r="D434" s="88"/>
      <c r="E434" s="88"/>
      <c r="F434" s="104"/>
      <c r="G434" s="88"/>
      <c r="H434" s="192">
        <v>5287</v>
      </c>
      <c r="I434" s="78" t="s">
        <v>3502</v>
      </c>
      <c r="J434" s="195"/>
      <c r="K434" s="192">
        <v>5287</v>
      </c>
      <c r="L434" s="78" t="s">
        <v>3502</v>
      </c>
      <c r="M434" s="88"/>
      <c r="N434" s="78" t="s">
        <v>3502</v>
      </c>
      <c r="O434" s="79" t="s">
        <v>4111</v>
      </c>
      <c r="P434" s="88"/>
      <c r="Q434" s="79" t="s">
        <v>3318</v>
      </c>
      <c r="R434" s="79" t="s">
        <v>3234</v>
      </c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x14ac:dyDescent="0.2">
      <c r="A435" s="88"/>
      <c r="B435" s="88"/>
      <c r="C435" s="88"/>
      <c r="D435" s="88"/>
      <c r="E435" s="88"/>
      <c r="F435" s="104"/>
      <c r="G435" s="88"/>
      <c r="H435" s="192">
        <v>5288</v>
      </c>
      <c r="I435" s="78" t="s">
        <v>3670</v>
      </c>
      <c r="J435" s="195"/>
      <c r="K435" s="192">
        <v>5288</v>
      </c>
      <c r="L435" s="78" t="s">
        <v>3670</v>
      </c>
      <c r="M435" s="88"/>
      <c r="N435" s="78" t="s">
        <v>3670</v>
      </c>
      <c r="O435" s="79" t="s">
        <v>3822</v>
      </c>
      <c r="P435" s="88"/>
      <c r="Q435" s="79" t="s">
        <v>3318</v>
      </c>
      <c r="R435" s="79" t="s">
        <v>3267</v>
      </c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x14ac:dyDescent="0.2">
      <c r="A436" s="88"/>
      <c r="B436" s="88"/>
      <c r="C436" s="88"/>
      <c r="D436" s="88"/>
      <c r="E436" s="88"/>
      <c r="F436" s="104"/>
      <c r="G436" s="88"/>
      <c r="H436" s="192">
        <v>5289</v>
      </c>
      <c r="I436" s="78" t="s">
        <v>3671</v>
      </c>
      <c r="J436" s="195"/>
      <c r="K436" s="192">
        <v>5289</v>
      </c>
      <c r="L436" s="78" t="s">
        <v>3671</v>
      </c>
      <c r="M436" s="88"/>
      <c r="N436" s="78" t="s">
        <v>3671</v>
      </c>
      <c r="O436" s="79" t="s">
        <v>4111</v>
      </c>
      <c r="P436" s="88"/>
      <c r="Q436" s="79" t="s">
        <v>3318</v>
      </c>
      <c r="R436" s="79" t="s">
        <v>3234</v>
      </c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x14ac:dyDescent="0.2">
      <c r="A437" s="88"/>
      <c r="B437" s="88"/>
      <c r="C437" s="88"/>
      <c r="D437" s="88"/>
      <c r="E437" s="88"/>
      <c r="F437" s="104"/>
      <c r="G437" s="88"/>
      <c r="H437" s="192">
        <v>5290</v>
      </c>
      <c r="I437" s="78" t="s">
        <v>2452</v>
      </c>
      <c r="J437" s="195"/>
      <c r="K437" s="192">
        <v>5290</v>
      </c>
      <c r="L437" s="78" t="s">
        <v>2452</v>
      </c>
      <c r="M437" s="88"/>
      <c r="N437" s="78" t="s">
        <v>2452</v>
      </c>
      <c r="O437" s="79" t="s">
        <v>4111</v>
      </c>
      <c r="P437" s="88"/>
      <c r="Q437" s="79" t="s">
        <v>3318</v>
      </c>
      <c r="R437" s="79" t="s">
        <v>3234</v>
      </c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x14ac:dyDescent="0.2">
      <c r="A438" s="88"/>
      <c r="B438" s="88"/>
      <c r="C438" s="88"/>
      <c r="D438" s="88"/>
      <c r="E438" s="88"/>
      <c r="F438" s="104"/>
      <c r="G438" s="88"/>
      <c r="H438" s="192">
        <v>5291</v>
      </c>
      <c r="I438" s="78" t="s">
        <v>3672</v>
      </c>
      <c r="J438" s="195"/>
      <c r="K438" s="192">
        <v>5291</v>
      </c>
      <c r="L438" s="78" t="s">
        <v>3672</v>
      </c>
      <c r="M438" s="88"/>
      <c r="N438" s="78" t="s">
        <v>3672</v>
      </c>
      <c r="O438" s="79" t="s">
        <v>4111</v>
      </c>
      <c r="P438" s="88"/>
      <c r="Q438" s="79" t="s">
        <v>3318</v>
      </c>
      <c r="R438" s="79" t="s">
        <v>3234</v>
      </c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x14ac:dyDescent="0.2">
      <c r="A439" s="88"/>
      <c r="B439" s="88"/>
      <c r="C439" s="88"/>
      <c r="D439" s="88"/>
      <c r="E439" s="88"/>
      <c r="F439" s="104"/>
      <c r="G439" s="88"/>
      <c r="H439" s="192">
        <v>5292</v>
      </c>
      <c r="I439" s="78" t="s">
        <v>3505</v>
      </c>
      <c r="J439" s="195"/>
      <c r="K439" s="192">
        <v>5292</v>
      </c>
      <c r="L439" s="78" t="s">
        <v>3505</v>
      </c>
      <c r="M439" s="88"/>
      <c r="N439" s="78" t="s">
        <v>3505</v>
      </c>
      <c r="O439" s="79" t="s">
        <v>4111</v>
      </c>
      <c r="P439" s="88"/>
      <c r="Q439" s="79" t="s">
        <v>3318</v>
      </c>
      <c r="R439" s="79" t="s">
        <v>3234</v>
      </c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x14ac:dyDescent="0.2">
      <c r="A440" s="88"/>
      <c r="B440" s="88"/>
      <c r="C440" s="88"/>
      <c r="D440" s="88"/>
      <c r="E440" s="88"/>
      <c r="F440" s="104"/>
      <c r="G440" s="88"/>
      <c r="H440" s="192">
        <v>5293</v>
      </c>
      <c r="I440" s="78" t="s">
        <v>1827</v>
      </c>
      <c r="J440" s="195"/>
      <c r="K440" s="192">
        <v>5293</v>
      </c>
      <c r="L440" s="78" t="s">
        <v>1827</v>
      </c>
      <c r="M440" s="88"/>
      <c r="N440" s="78" t="s">
        <v>1827</v>
      </c>
      <c r="O440" s="79" t="s">
        <v>4111</v>
      </c>
      <c r="P440" s="88"/>
      <c r="Q440" s="79" t="s">
        <v>3318</v>
      </c>
      <c r="R440" s="79" t="s">
        <v>3234</v>
      </c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x14ac:dyDescent="0.2">
      <c r="A441" s="88"/>
      <c r="B441" s="88"/>
      <c r="C441" s="88"/>
      <c r="D441" s="88"/>
      <c r="E441" s="88"/>
      <c r="F441" s="104"/>
      <c r="G441" s="88"/>
      <c r="H441" s="192">
        <v>5295</v>
      </c>
      <c r="I441" s="78" t="s">
        <v>3506</v>
      </c>
      <c r="J441" s="195"/>
      <c r="K441" s="192">
        <v>5295</v>
      </c>
      <c r="L441" s="78" t="s">
        <v>3506</v>
      </c>
      <c r="M441" s="88"/>
      <c r="N441" s="78" t="s">
        <v>3506</v>
      </c>
      <c r="O441" s="79" t="s">
        <v>4111</v>
      </c>
      <c r="P441" s="88"/>
      <c r="Q441" s="79" t="s">
        <v>3318</v>
      </c>
      <c r="R441" s="79" t="s">
        <v>3234</v>
      </c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x14ac:dyDescent="0.2">
      <c r="A442" s="88"/>
      <c r="B442" s="88"/>
      <c r="C442" s="88"/>
      <c r="D442" s="88"/>
      <c r="E442" s="88"/>
      <c r="F442" s="104"/>
      <c r="G442" s="88"/>
      <c r="H442" s="192">
        <v>5296</v>
      </c>
      <c r="I442" s="78" t="s">
        <v>3590</v>
      </c>
      <c r="J442" s="195"/>
      <c r="K442" s="192">
        <v>5296</v>
      </c>
      <c r="L442" s="78" t="s">
        <v>3590</v>
      </c>
      <c r="M442" s="88"/>
      <c r="N442" s="78" t="s">
        <v>3590</v>
      </c>
      <c r="O442" s="79" t="s">
        <v>4111</v>
      </c>
      <c r="P442" s="88"/>
      <c r="Q442" s="79" t="s">
        <v>3814</v>
      </c>
      <c r="R442" s="79" t="s">
        <v>3234</v>
      </c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x14ac:dyDescent="0.2">
      <c r="A443" s="88"/>
      <c r="B443" s="88"/>
      <c r="C443" s="88"/>
      <c r="D443" s="88"/>
      <c r="E443" s="88"/>
      <c r="F443" s="104"/>
      <c r="G443" s="88"/>
      <c r="H443" s="192">
        <v>5305</v>
      </c>
      <c r="I443" s="78" t="s">
        <v>3507</v>
      </c>
      <c r="J443" s="195"/>
      <c r="K443" s="192">
        <v>5305</v>
      </c>
      <c r="L443" s="78" t="s">
        <v>3507</v>
      </c>
      <c r="M443" s="88"/>
      <c r="N443" s="78" t="s">
        <v>3507</v>
      </c>
      <c r="O443" s="79" t="s">
        <v>4111</v>
      </c>
      <c r="P443" s="88"/>
      <c r="Q443" s="79" t="s">
        <v>3813</v>
      </c>
      <c r="R443" s="79" t="s">
        <v>3234</v>
      </c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x14ac:dyDescent="0.2">
      <c r="A444" s="88"/>
      <c r="B444" s="88"/>
      <c r="C444" s="88"/>
      <c r="D444" s="88"/>
      <c r="E444" s="88"/>
      <c r="F444" s="104"/>
      <c r="G444" s="88"/>
      <c r="H444" s="192">
        <v>5316</v>
      </c>
      <c r="I444" s="78" t="s">
        <v>1822</v>
      </c>
      <c r="J444" s="195"/>
      <c r="K444" s="192">
        <v>5316</v>
      </c>
      <c r="L444" s="78" t="s">
        <v>1822</v>
      </c>
      <c r="M444" s="88"/>
      <c r="N444" s="78" t="s">
        <v>1822</v>
      </c>
      <c r="O444" s="79" t="s">
        <v>4111</v>
      </c>
      <c r="P444" s="88"/>
      <c r="Q444" s="79" t="s">
        <v>3318</v>
      </c>
      <c r="R444" s="79" t="s">
        <v>3234</v>
      </c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x14ac:dyDescent="0.2">
      <c r="A445" s="88"/>
      <c r="B445" s="88"/>
      <c r="C445" s="88"/>
      <c r="D445" s="88"/>
      <c r="E445" s="88"/>
      <c r="F445" s="104"/>
      <c r="G445" s="88"/>
      <c r="H445" s="192">
        <v>5321</v>
      </c>
      <c r="I445" s="78" t="s">
        <v>2019</v>
      </c>
      <c r="J445" s="195"/>
      <c r="K445" s="192">
        <v>5321</v>
      </c>
      <c r="L445" s="78" t="s">
        <v>2019</v>
      </c>
      <c r="M445" s="88"/>
      <c r="N445" s="78" t="s">
        <v>2019</v>
      </c>
      <c r="O445" s="79" t="s">
        <v>3809</v>
      </c>
      <c r="P445" s="88"/>
      <c r="Q445" s="79" t="s">
        <v>3318</v>
      </c>
      <c r="R445" s="79" t="s">
        <v>3248</v>
      </c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x14ac:dyDescent="0.2">
      <c r="A446" s="88"/>
      <c r="B446" s="88"/>
      <c r="C446" s="88"/>
      <c r="D446" s="88"/>
      <c r="E446" s="88"/>
      <c r="F446" s="104"/>
      <c r="G446" s="88"/>
      <c r="H446" s="192">
        <v>5322</v>
      </c>
      <c r="I446" s="78" t="s">
        <v>3673</v>
      </c>
      <c r="J446" s="195"/>
      <c r="K446" s="192">
        <v>5322</v>
      </c>
      <c r="L446" s="78" t="s">
        <v>3673</v>
      </c>
      <c r="M446" s="88"/>
      <c r="N446" s="78" t="s">
        <v>3673</v>
      </c>
      <c r="O446" s="79" t="s">
        <v>4111</v>
      </c>
      <c r="P446" s="88"/>
      <c r="Q446" s="79" t="s">
        <v>3318</v>
      </c>
      <c r="R446" s="79" t="s">
        <v>3234</v>
      </c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x14ac:dyDescent="0.2">
      <c r="A447" s="88"/>
      <c r="B447" s="88"/>
      <c r="C447" s="88"/>
      <c r="D447" s="88"/>
      <c r="E447" s="88"/>
      <c r="F447" s="104"/>
      <c r="G447" s="88"/>
      <c r="H447" s="192">
        <v>5325</v>
      </c>
      <c r="I447" s="78" t="s">
        <v>1825</v>
      </c>
      <c r="J447" s="195"/>
      <c r="K447" s="192">
        <v>5325</v>
      </c>
      <c r="L447" s="78" t="s">
        <v>1825</v>
      </c>
      <c r="M447" s="88"/>
      <c r="N447" s="78" t="s">
        <v>1825</v>
      </c>
      <c r="O447" s="79" t="s">
        <v>4111</v>
      </c>
      <c r="P447" s="88"/>
      <c r="Q447" s="79" t="s">
        <v>3318</v>
      </c>
      <c r="R447" s="79" t="s">
        <v>3234</v>
      </c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x14ac:dyDescent="0.2">
      <c r="A448" s="88"/>
      <c r="B448" s="88"/>
      <c r="C448" s="88"/>
      <c r="D448" s="88"/>
      <c r="E448" s="88"/>
      <c r="F448" s="104"/>
      <c r="G448" s="88"/>
      <c r="H448" s="192">
        <v>5332</v>
      </c>
      <c r="I448" s="78" t="s">
        <v>3553</v>
      </c>
      <c r="J448" s="195"/>
      <c r="K448" s="192">
        <v>5332</v>
      </c>
      <c r="L448" s="78" t="s">
        <v>3553</v>
      </c>
      <c r="M448" s="88"/>
      <c r="N448" s="78" t="s">
        <v>3553</v>
      </c>
      <c r="O448" s="79" t="s">
        <v>4112</v>
      </c>
      <c r="P448" s="88"/>
      <c r="Q448" s="79" t="s">
        <v>3318</v>
      </c>
      <c r="R448" s="79" t="s">
        <v>3234</v>
      </c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x14ac:dyDescent="0.2">
      <c r="A449" s="88"/>
      <c r="B449" s="88"/>
      <c r="C449" s="88"/>
      <c r="D449" s="88"/>
      <c r="E449" s="88"/>
      <c r="F449" s="104"/>
      <c r="G449" s="88"/>
      <c r="H449" s="192">
        <v>5390</v>
      </c>
      <c r="I449" s="78" t="s">
        <v>1834</v>
      </c>
      <c r="J449" s="195"/>
      <c r="K449" s="192">
        <v>5390</v>
      </c>
      <c r="L449" s="78" t="s">
        <v>1834</v>
      </c>
      <c r="M449" s="88"/>
      <c r="N449" s="78" t="s">
        <v>1834</v>
      </c>
      <c r="O449" s="79" t="s">
        <v>4112</v>
      </c>
      <c r="P449" s="88"/>
      <c r="Q449" s="79" t="s">
        <v>3318</v>
      </c>
      <c r="R449" s="79" t="s">
        <v>3234</v>
      </c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x14ac:dyDescent="0.2">
      <c r="A450" s="88"/>
      <c r="B450" s="88"/>
      <c r="C450" s="88"/>
      <c r="D450" s="88"/>
      <c r="E450" s="88"/>
      <c r="F450" s="104"/>
      <c r="G450" s="88"/>
      <c r="H450" s="192">
        <v>5395</v>
      </c>
      <c r="I450" s="78" t="s">
        <v>4069</v>
      </c>
      <c r="J450" s="195"/>
      <c r="K450" s="192">
        <v>5395</v>
      </c>
      <c r="L450" s="78" t="s">
        <v>4069</v>
      </c>
      <c r="M450" s="88"/>
      <c r="N450" s="78" t="s">
        <v>4069</v>
      </c>
      <c r="O450" s="79" t="s">
        <v>4112</v>
      </c>
      <c r="P450" s="88"/>
      <c r="Q450" s="79" t="s">
        <v>3233</v>
      </c>
      <c r="R450" s="79" t="s">
        <v>3234</v>
      </c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x14ac:dyDescent="0.2">
      <c r="A451" s="88"/>
      <c r="B451" s="88"/>
      <c r="C451" s="88"/>
      <c r="D451" s="88"/>
      <c r="E451" s="88"/>
      <c r="F451" s="104"/>
      <c r="G451" s="88"/>
      <c r="H451" s="192">
        <v>5401</v>
      </c>
      <c r="I451" s="78" t="s">
        <v>3674</v>
      </c>
      <c r="J451" s="195"/>
      <c r="K451" s="192">
        <v>5401</v>
      </c>
      <c r="L451" s="78" t="s">
        <v>3674</v>
      </c>
      <c r="M451" s="88"/>
      <c r="N451" s="78" t="s">
        <v>3674</v>
      </c>
      <c r="O451" s="79" t="s">
        <v>4112</v>
      </c>
      <c r="P451" s="88"/>
      <c r="Q451" s="79" t="s">
        <v>3233</v>
      </c>
      <c r="R451" s="79" t="s">
        <v>3234</v>
      </c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x14ac:dyDescent="0.2">
      <c r="A452" s="88"/>
      <c r="B452" s="88"/>
      <c r="C452" s="88"/>
      <c r="D452" s="88"/>
      <c r="E452" s="88"/>
      <c r="F452" s="104"/>
      <c r="G452" s="88"/>
      <c r="H452" s="192">
        <v>5402</v>
      </c>
      <c r="I452" s="78" t="s">
        <v>3858</v>
      </c>
      <c r="J452" s="195"/>
      <c r="K452" s="192">
        <v>5402</v>
      </c>
      <c r="L452" s="78" t="s">
        <v>3858</v>
      </c>
      <c r="M452" s="88"/>
      <c r="N452" s="78" t="s">
        <v>3858</v>
      </c>
      <c r="O452" s="79" t="s">
        <v>4112</v>
      </c>
      <c r="P452" s="88"/>
      <c r="Q452" s="79" t="s">
        <v>2411</v>
      </c>
      <c r="R452" s="79" t="s">
        <v>3234</v>
      </c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x14ac:dyDescent="0.2">
      <c r="A453" s="88"/>
      <c r="B453" s="88"/>
      <c r="C453" s="88"/>
      <c r="D453" s="88"/>
      <c r="E453" s="88"/>
      <c r="F453" s="104"/>
      <c r="G453" s="88"/>
      <c r="H453" s="192">
        <v>5405</v>
      </c>
      <c r="I453" s="78" t="s">
        <v>3675</v>
      </c>
      <c r="J453" s="195"/>
      <c r="K453" s="192">
        <v>5405</v>
      </c>
      <c r="L453" s="78" t="s">
        <v>3675</v>
      </c>
      <c r="M453" s="88"/>
      <c r="N453" s="78" t="s">
        <v>3675</v>
      </c>
      <c r="O453" s="79" t="s">
        <v>4112</v>
      </c>
      <c r="P453" s="88"/>
      <c r="Q453" s="79" t="s">
        <v>2411</v>
      </c>
      <c r="R453" s="79" t="s">
        <v>3234</v>
      </c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x14ac:dyDescent="0.2">
      <c r="A454" s="88"/>
      <c r="B454" s="88"/>
      <c r="C454" s="88"/>
      <c r="D454" s="88"/>
      <c r="E454" s="88"/>
      <c r="F454" s="104"/>
      <c r="G454" s="88"/>
      <c r="H454" s="192">
        <v>5406</v>
      </c>
      <c r="I454" s="78" t="s">
        <v>3569</v>
      </c>
      <c r="J454" s="195"/>
      <c r="K454" s="192">
        <v>5406</v>
      </c>
      <c r="L454" s="78" t="s">
        <v>3569</v>
      </c>
      <c r="M454" s="88"/>
      <c r="N454" s="78" t="s">
        <v>3569</v>
      </c>
      <c r="O454" s="79" t="s">
        <v>4112</v>
      </c>
      <c r="P454" s="88"/>
      <c r="Q454" s="79" t="s">
        <v>2411</v>
      </c>
      <c r="R454" s="79" t="s">
        <v>3234</v>
      </c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x14ac:dyDescent="0.2">
      <c r="A455" s="88"/>
      <c r="B455" s="88"/>
      <c r="C455" s="88"/>
      <c r="D455" s="88"/>
      <c r="E455" s="88"/>
      <c r="F455" s="104"/>
      <c r="G455" s="88"/>
      <c r="H455" s="192">
        <v>5407</v>
      </c>
      <c r="I455" s="78" t="s">
        <v>3676</v>
      </c>
      <c r="J455" s="195"/>
      <c r="K455" s="192">
        <v>5407</v>
      </c>
      <c r="L455" s="78" t="s">
        <v>3676</v>
      </c>
      <c r="M455" s="88"/>
      <c r="N455" s="78" t="s">
        <v>3676</v>
      </c>
      <c r="O455" s="79" t="s">
        <v>4112</v>
      </c>
      <c r="P455" s="88"/>
      <c r="Q455" s="79" t="s">
        <v>2411</v>
      </c>
      <c r="R455" s="79" t="s">
        <v>3234</v>
      </c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x14ac:dyDescent="0.2">
      <c r="A456" s="88"/>
      <c r="B456" s="88"/>
      <c r="C456" s="88"/>
      <c r="D456" s="88"/>
      <c r="E456" s="88"/>
      <c r="F456" s="104"/>
      <c r="G456" s="88"/>
      <c r="H456" s="192">
        <v>5409</v>
      </c>
      <c r="I456" s="78" t="s">
        <v>3837</v>
      </c>
      <c r="J456" s="195"/>
      <c r="K456" s="192">
        <v>5409</v>
      </c>
      <c r="L456" s="78" t="s">
        <v>3837</v>
      </c>
      <c r="M456" s="88"/>
      <c r="N456" s="78" t="s">
        <v>3837</v>
      </c>
      <c r="O456" s="79" t="s">
        <v>4112</v>
      </c>
      <c r="P456" s="88"/>
      <c r="Q456" s="79" t="s">
        <v>3815</v>
      </c>
      <c r="R456" s="79" t="s">
        <v>3234</v>
      </c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x14ac:dyDescent="0.2">
      <c r="A457" s="88"/>
      <c r="B457" s="88"/>
      <c r="C457" s="88"/>
      <c r="D457" s="88"/>
      <c r="E457" s="88"/>
      <c r="F457" s="104"/>
      <c r="G457" s="88"/>
      <c r="H457" s="192">
        <v>5410</v>
      </c>
      <c r="I457" s="78" t="s">
        <v>3295</v>
      </c>
      <c r="J457" s="195"/>
      <c r="K457" s="192">
        <v>5410</v>
      </c>
      <c r="L457" s="78" t="s">
        <v>3295</v>
      </c>
      <c r="M457" s="88"/>
      <c r="N457" s="78" t="s">
        <v>3295</v>
      </c>
      <c r="O457" s="79" t="s">
        <v>4111</v>
      </c>
      <c r="P457" s="88"/>
      <c r="Q457" s="79" t="s">
        <v>111</v>
      </c>
      <c r="R457" s="79" t="s">
        <v>3234</v>
      </c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x14ac:dyDescent="0.2">
      <c r="A458" s="88"/>
      <c r="B458" s="88"/>
      <c r="C458" s="88"/>
      <c r="D458" s="88"/>
      <c r="E458" s="88"/>
      <c r="F458" s="104"/>
      <c r="G458" s="88"/>
      <c r="H458" s="192">
        <v>5411</v>
      </c>
      <c r="I458" s="78" t="s">
        <v>3470</v>
      </c>
      <c r="J458" s="195"/>
      <c r="K458" s="192">
        <v>5411</v>
      </c>
      <c r="L458" s="78" t="s">
        <v>3470</v>
      </c>
      <c r="M458" s="88"/>
      <c r="N458" s="78" t="s">
        <v>3470</v>
      </c>
      <c r="O458" s="79" t="s">
        <v>4112</v>
      </c>
      <c r="P458" s="88"/>
      <c r="Q458" s="79" t="s">
        <v>111</v>
      </c>
      <c r="R458" s="79" t="s">
        <v>3234</v>
      </c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x14ac:dyDescent="0.2">
      <c r="A459" s="88"/>
      <c r="B459" s="88"/>
      <c r="C459" s="88"/>
      <c r="D459" s="88"/>
      <c r="E459" s="88"/>
      <c r="F459" s="104"/>
      <c r="G459" s="88"/>
      <c r="H459" s="192">
        <v>5413</v>
      </c>
      <c r="I459" s="78" t="s">
        <v>3468</v>
      </c>
      <c r="J459" s="195"/>
      <c r="K459" s="192">
        <v>5413</v>
      </c>
      <c r="L459" s="78" t="s">
        <v>3468</v>
      </c>
      <c r="M459" s="88"/>
      <c r="N459" s="78" t="s">
        <v>3468</v>
      </c>
      <c r="O459" s="79" t="s">
        <v>4112</v>
      </c>
      <c r="P459" s="88"/>
      <c r="Q459" s="79" t="s">
        <v>111</v>
      </c>
      <c r="R459" s="79" t="s">
        <v>3234</v>
      </c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x14ac:dyDescent="0.2">
      <c r="A460" s="88"/>
      <c r="B460" s="88"/>
      <c r="C460" s="88"/>
      <c r="D460" s="88"/>
      <c r="E460" s="88"/>
      <c r="F460" s="104"/>
      <c r="G460" s="88"/>
      <c r="H460" s="192">
        <v>5414</v>
      </c>
      <c r="I460" s="78" t="s">
        <v>3677</v>
      </c>
      <c r="J460" s="195"/>
      <c r="K460" s="192">
        <v>5414</v>
      </c>
      <c r="L460" s="78" t="s">
        <v>3677</v>
      </c>
      <c r="M460" s="88"/>
      <c r="N460" s="78" t="s">
        <v>3677</v>
      </c>
      <c r="O460" s="79" t="s">
        <v>4112</v>
      </c>
      <c r="P460" s="88"/>
      <c r="Q460" s="79" t="s">
        <v>111</v>
      </c>
      <c r="R460" s="79" t="s">
        <v>3234</v>
      </c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x14ac:dyDescent="0.2">
      <c r="A461" s="88"/>
      <c r="B461" s="88"/>
      <c r="C461" s="88"/>
      <c r="D461" s="88"/>
      <c r="E461" s="88"/>
      <c r="F461" s="104"/>
      <c r="G461" s="88"/>
      <c r="H461" s="192">
        <v>5417</v>
      </c>
      <c r="I461" s="78" t="s">
        <v>4070</v>
      </c>
      <c r="J461" s="195"/>
      <c r="K461" s="192">
        <v>5417</v>
      </c>
      <c r="L461" s="78" t="s">
        <v>4070</v>
      </c>
      <c r="M461" s="88"/>
      <c r="N461" s="78" t="s">
        <v>4070</v>
      </c>
      <c r="O461" s="79" t="s">
        <v>4112</v>
      </c>
      <c r="P461" s="88"/>
      <c r="Q461" s="79" t="s">
        <v>111</v>
      </c>
      <c r="R461" s="79" t="s">
        <v>3234</v>
      </c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x14ac:dyDescent="0.2">
      <c r="A462" s="88"/>
      <c r="B462" s="88"/>
      <c r="C462" s="88"/>
      <c r="D462" s="88"/>
      <c r="E462" s="88"/>
      <c r="F462" s="104"/>
      <c r="G462" s="88"/>
      <c r="H462" s="192">
        <v>5418</v>
      </c>
      <c r="I462" s="78" t="s">
        <v>1497</v>
      </c>
      <c r="J462" s="195"/>
      <c r="K462" s="192">
        <v>5418</v>
      </c>
      <c r="L462" s="78" t="s">
        <v>1497</v>
      </c>
      <c r="M462" s="88"/>
      <c r="N462" s="78" t="s">
        <v>1497</v>
      </c>
      <c r="O462" s="79" t="s">
        <v>4112</v>
      </c>
      <c r="P462" s="88"/>
      <c r="Q462" s="79" t="s">
        <v>3816</v>
      </c>
      <c r="R462" s="79" t="s">
        <v>3234</v>
      </c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x14ac:dyDescent="0.2">
      <c r="A463" s="88"/>
      <c r="B463" s="88"/>
      <c r="C463" s="88"/>
      <c r="D463" s="88"/>
      <c r="E463" s="88"/>
      <c r="F463" s="104"/>
      <c r="G463" s="88"/>
      <c r="H463" s="192">
        <v>5419</v>
      </c>
      <c r="I463" s="78" t="s">
        <v>3551</v>
      </c>
      <c r="J463" s="195"/>
      <c r="K463" s="192">
        <v>5419</v>
      </c>
      <c r="L463" s="78" t="s">
        <v>3551</v>
      </c>
      <c r="M463" s="88"/>
      <c r="N463" s="78" t="s">
        <v>3551</v>
      </c>
      <c r="O463" s="79" t="s">
        <v>4112</v>
      </c>
      <c r="P463" s="88"/>
      <c r="Q463" s="79" t="s">
        <v>3815</v>
      </c>
      <c r="R463" s="79" t="s">
        <v>3234</v>
      </c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x14ac:dyDescent="0.2">
      <c r="A464" s="88"/>
      <c r="B464" s="88"/>
      <c r="C464" s="88"/>
      <c r="D464" s="88"/>
      <c r="E464" s="88"/>
      <c r="F464" s="104"/>
      <c r="G464" s="88"/>
      <c r="H464" s="192">
        <v>5420</v>
      </c>
      <c r="I464" s="78" t="s">
        <v>2007</v>
      </c>
      <c r="J464" s="195"/>
      <c r="K464" s="192">
        <v>5420</v>
      </c>
      <c r="L464" s="78" t="s">
        <v>2007</v>
      </c>
      <c r="M464" s="88"/>
      <c r="N464" s="78" t="s">
        <v>2007</v>
      </c>
      <c r="O464" s="79" t="s">
        <v>4112</v>
      </c>
      <c r="P464" s="88"/>
      <c r="Q464" s="79" t="s">
        <v>3815</v>
      </c>
      <c r="R464" s="79" t="s">
        <v>3234</v>
      </c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x14ac:dyDescent="0.2">
      <c r="A465" s="88"/>
      <c r="B465" s="88"/>
      <c r="C465" s="88"/>
      <c r="D465" s="88"/>
      <c r="E465" s="88"/>
      <c r="F465" s="104"/>
      <c r="G465" s="88"/>
      <c r="H465" s="192">
        <v>5422</v>
      </c>
      <c r="I465" s="78" t="s">
        <v>3678</v>
      </c>
      <c r="J465" s="195"/>
      <c r="K465" s="192">
        <v>5422</v>
      </c>
      <c r="L465" s="78" t="s">
        <v>3678</v>
      </c>
      <c r="M465" s="88"/>
      <c r="N465" s="78" t="s">
        <v>3678</v>
      </c>
      <c r="O465" s="79" t="s">
        <v>4112</v>
      </c>
      <c r="P465" s="88"/>
      <c r="Q465" s="79" t="s">
        <v>3815</v>
      </c>
      <c r="R465" s="79" t="s">
        <v>3234</v>
      </c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x14ac:dyDescent="0.2">
      <c r="A466" s="88"/>
      <c r="B466" s="88"/>
      <c r="C466" s="88"/>
      <c r="D466" s="88"/>
      <c r="E466" s="88"/>
      <c r="F466" s="104"/>
      <c r="G466" s="88"/>
      <c r="H466" s="192">
        <v>5423</v>
      </c>
      <c r="I466" s="78" t="s">
        <v>3679</v>
      </c>
      <c r="J466" s="195"/>
      <c r="K466" s="192">
        <v>5423</v>
      </c>
      <c r="L466" s="78" t="s">
        <v>3679</v>
      </c>
      <c r="M466" s="88"/>
      <c r="N466" s="78" t="s">
        <v>3679</v>
      </c>
      <c r="O466" s="79" t="s">
        <v>4112</v>
      </c>
      <c r="P466" s="88"/>
      <c r="Q466" s="79" t="s">
        <v>3815</v>
      </c>
      <c r="R466" s="79" t="s">
        <v>3234</v>
      </c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x14ac:dyDescent="0.2">
      <c r="A467" s="88"/>
      <c r="B467" s="88"/>
      <c r="C467" s="88"/>
      <c r="D467" s="88"/>
      <c r="E467" s="88"/>
      <c r="F467" s="104"/>
      <c r="G467" s="88"/>
      <c r="H467" s="192">
        <v>5425</v>
      </c>
      <c r="I467" s="78" t="s">
        <v>1990</v>
      </c>
      <c r="J467" s="195"/>
      <c r="K467" s="192">
        <v>5425</v>
      </c>
      <c r="L467" s="78" t="s">
        <v>1990</v>
      </c>
      <c r="M467" s="88"/>
      <c r="N467" s="78" t="s">
        <v>1990</v>
      </c>
      <c r="O467" s="79" t="s">
        <v>4112</v>
      </c>
      <c r="P467" s="88"/>
      <c r="Q467" s="79" t="s">
        <v>3815</v>
      </c>
      <c r="R467" s="79" t="s">
        <v>3234</v>
      </c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x14ac:dyDescent="0.2">
      <c r="A468" s="88"/>
      <c r="B468" s="88"/>
      <c r="C468" s="88"/>
      <c r="D468" s="88"/>
      <c r="E468" s="88"/>
      <c r="F468" s="104"/>
      <c r="G468" s="88"/>
      <c r="H468" s="192">
        <v>5433</v>
      </c>
      <c r="I468" s="78" t="s">
        <v>3680</v>
      </c>
      <c r="J468" s="195"/>
      <c r="K468" s="192">
        <v>5433</v>
      </c>
      <c r="L468" s="78" t="s">
        <v>3680</v>
      </c>
      <c r="M468" s="88"/>
      <c r="N468" s="78" t="s">
        <v>3680</v>
      </c>
      <c r="O468" s="79" t="s">
        <v>4112</v>
      </c>
      <c r="P468" s="88"/>
      <c r="Q468" s="79" t="s">
        <v>3815</v>
      </c>
      <c r="R468" s="79" t="s">
        <v>3234</v>
      </c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x14ac:dyDescent="0.2">
      <c r="A469" s="88"/>
      <c r="B469" s="88"/>
      <c r="C469" s="88"/>
      <c r="D469" s="88"/>
      <c r="E469" s="88"/>
      <c r="F469" s="104"/>
      <c r="G469" s="88"/>
      <c r="H469" s="192">
        <v>5438</v>
      </c>
      <c r="I469" s="78" t="s">
        <v>63</v>
      </c>
      <c r="J469" s="195"/>
      <c r="K469" s="192">
        <v>5438</v>
      </c>
      <c r="L469" s="78" t="s">
        <v>63</v>
      </c>
      <c r="M469" s="88"/>
      <c r="N469" s="78" t="s">
        <v>63</v>
      </c>
      <c r="O469" s="79" t="s">
        <v>4102</v>
      </c>
      <c r="P469" s="88"/>
      <c r="Q469" s="79" t="s">
        <v>3815</v>
      </c>
      <c r="R469" s="79" t="s">
        <v>3234</v>
      </c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x14ac:dyDescent="0.2">
      <c r="A470" s="88"/>
      <c r="B470" s="88"/>
      <c r="C470" s="88"/>
      <c r="D470" s="88"/>
      <c r="E470" s="88"/>
      <c r="F470" s="104"/>
      <c r="G470" s="88"/>
      <c r="H470" s="192">
        <v>5440</v>
      </c>
      <c r="I470" s="78" t="s">
        <v>4071</v>
      </c>
      <c r="J470" s="195"/>
      <c r="K470" s="192">
        <v>5440</v>
      </c>
      <c r="L470" s="78" t="s">
        <v>4071</v>
      </c>
      <c r="M470" s="88"/>
      <c r="N470" s="78" t="s">
        <v>4071</v>
      </c>
      <c r="O470" s="79" t="s">
        <v>4102</v>
      </c>
      <c r="P470" s="88"/>
      <c r="Q470" s="79" t="s">
        <v>3815</v>
      </c>
      <c r="R470" s="79" t="s">
        <v>3234</v>
      </c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x14ac:dyDescent="0.2">
      <c r="A471" s="88"/>
      <c r="B471" s="88"/>
      <c r="C471" s="88"/>
      <c r="D471" s="88"/>
      <c r="E471" s="88"/>
      <c r="F471" s="104"/>
      <c r="G471" s="88"/>
      <c r="H471" s="192">
        <v>5445</v>
      </c>
      <c r="I471" s="78" t="s">
        <v>3442</v>
      </c>
      <c r="J471" s="195"/>
      <c r="K471" s="192">
        <v>5445</v>
      </c>
      <c r="L471" s="78" t="s">
        <v>3442</v>
      </c>
      <c r="M471" s="88"/>
      <c r="N471" s="78" t="s">
        <v>3442</v>
      </c>
      <c r="O471" s="79" t="s">
        <v>4112</v>
      </c>
      <c r="P471" s="88"/>
      <c r="Q471" s="79" t="s">
        <v>3815</v>
      </c>
      <c r="R471" s="79" t="s">
        <v>3234</v>
      </c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x14ac:dyDescent="0.2">
      <c r="A472" s="88"/>
      <c r="B472" s="88"/>
      <c r="C472" s="88"/>
      <c r="D472" s="88"/>
      <c r="E472" s="88"/>
      <c r="F472" s="104"/>
      <c r="G472" s="88"/>
      <c r="H472" s="192">
        <v>5452</v>
      </c>
      <c r="I472" s="78" t="s">
        <v>2000</v>
      </c>
      <c r="J472" s="195"/>
      <c r="K472" s="192">
        <v>5452</v>
      </c>
      <c r="L472" s="78" t="s">
        <v>2000</v>
      </c>
      <c r="M472" s="88"/>
      <c r="N472" s="78" t="s">
        <v>2000</v>
      </c>
      <c r="O472" s="79" t="s">
        <v>4111</v>
      </c>
      <c r="P472" s="88"/>
      <c r="Q472" s="79" t="s">
        <v>3815</v>
      </c>
      <c r="R472" s="79" t="s">
        <v>3234</v>
      </c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x14ac:dyDescent="0.2">
      <c r="A473" s="88"/>
      <c r="B473" s="88"/>
      <c r="C473" s="88"/>
      <c r="D473" s="88"/>
      <c r="E473" s="88"/>
      <c r="F473" s="104"/>
      <c r="G473" s="88"/>
      <c r="H473" s="192">
        <v>5454</v>
      </c>
      <c r="I473" s="78" t="s">
        <v>3681</v>
      </c>
      <c r="J473" s="195"/>
      <c r="K473" s="192">
        <v>5454</v>
      </c>
      <c r="L473" s="78" t="s">
        <v>3681</v>
      </c>
      <c r="M473" s="88"/>
      <c r="N473" s="78" t="s">
        <v>3681</v>
      </c>
      <c r="O473" s="79" t="s">
        <v>4112</v>
      </c>
      <c r="P473" s="88"/>
      <c r="Q473" s="79" t="s">
        <v>71</v>
      </c>
      <c r="R473" s="79" t="s">
        <v>3234</v>
      </c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x14ac:dyDescent="0.2">
      <c r="A474" s="88"/>
      <c r="B474" s="88"/>
      <c r="C474" s="88"/>
      <c r="D474" s="88"/>
      <c r="E474" s="88"/>
      <c r="F474" s="104"/>
      <c r="G474" s="88"/>
      <c r="H474" s="192">
        <v>5455</v>
      </c>
      <c r="I474" s="78" t="s">
        <v>3444</v>
      </c>
      <c r="J474" s="195"/>
      <c r="K474" s="192">
        <v>5455</v>
      </c>
      <c r="L474" s="78" t="s">
        <v>3444</v>
      </c>
      <c r="M474" s="88"/>
      <c r="N474" s="78" t="s">
        <v>3444</v>
      </c>
      <c r="O474" s="79" t="s">
        <v>4111</v>
      </c>
      <c r="P474" s="88"/>
      <c r="Q474" s="79" t="s">
        <v>71</v>
      </c>
      <c r="R474" s="79" t="s">
        <v>3234</v>
      </c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x14ac:dyDescent="0.2">
      <c r="A475" s="88"/>
      <c r="B475" s="88"/>
      <c r="C475" s="88"/>
      <c r="D475" s="88"/>
      <c r="E475" s="88"/>
      <c r="F475" s="104"/>
      <c r="G475" s="88"/>
      <c r="H475" s="192">
        <v>5457</v>
      </c>
      <c r="I475" s="78" t="s">
        <v>3568</v>
      </c>
      <c r="J475" s="195"/>
      <c r="K475" s="192">
        <v>5457</v>
      </c>
      <c r="L475" s="78" t="s">
        <v>3568</v>
      </c>
      <c r="M475" s="88"/>
      <c r="N475" s="78" t="s">
        <v>3568</v>
      </c>
      <c r="O475" s="79" t="s">
        <v>4111</v>
      </c>
      <c r="P475" s="88"/>
      <c r="Q475" s="79" t="s">
        <v>71</v>
      </c>
      <c r="R475" s="79" t="s">
        <v>3234</v>
      </c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x14ac:dyDescent="0.2">
      <c r="A476" s="88"/>
      <c r="B476" s="88"/>
      <c r="C476" s="88"/>
      <c r="D476" s="88"/>
      <c r="E476" s="88"/>
      <c r="F476" s="104"/>
      <c r="G476" s="88"/>
      <c r="H476" s="192">
        <v>5462</v>
      </c>
      <c r="I476" s="78" t="s">
        <v>3682</v>
      </c>
      <c r="J476" s="195"/>
      <c r="K476" s="192">
        <v>5462</v>
      </c>
      <c r="L476" s="78" t="s">
        <v>3682</v>
      </c>
      <c r="M476" s="88"/>
      <c r="N476" s="78" t="s">
        <v>3682</v>
      </c>
      <c r="O476" s="79" t="s">
        <v>4112</v>
      </c>
      <c r="P476" s="88"/>
      <c r="Q476" s="79" t="s">
        <v>71</v>
      </c>
      <c r="R476" s="79" t="s">
        <v>3234</v>
      </c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x14ac:dyDescent="0.2">
      <c r="A477" s="88"/>
      <c r="B477" s="88"/>
      <c r="C477" s="88"/>
      <c r="D477" s="88"/>
      <c r="E477" s="88"/>
      <c r="F477" s="104"/>
      <c r="G477" s="88"/>
      <c r="H477" s="192">
        <v>5469</v>
      </c>
      <c r="I477" s="78" t="s">
        <v>3683</v>
      </c>
      <c r="J477" s="195"/>
      <c r="K477" s="192">
        <v>5469</v>
      </c>
      <c r="L477" s="78" t="s">
        <v>3683</v>
      </c>
      <c r="M477" s="88"/>
      <c r="N477" s="78" t="s">
        <v>3683</v>
      </c>
      <c r="O477" s="79" t="s">
        <v>4112</v>
      </c>
      <c r="P477" s="88"/>
      <c r="Q477" s="79" t="s">
        <v>71</v>
      </c>
      <c r="R477" s="79" t="s">
        <v>3234</v>
      </c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x14ac:dyDescent="0.2">
      <c r="A478" s="88"/>
      <c r="B478" s="88"/>
      <c r="C478" s="88"/>
      <c r="D478" s="88"/>
      <c r="E478" s="88"/>
      <c r="F478" s="104"/>
      <c r="G478" s="88"/>
      <c r="H478" s="192">
        <v>5470</v>
      </c>
      <c r="I478" s="78" t="s">
        <v>2450</v>
      </c>
      <c r="J478" s="195"/>
      <c r="K478" s="192">
        <v>5470</v>
      </c>
      <c r="L478" s="78" t="s">
        <v>2450</v>
      </c>
      <c r="M478" s="88"/>
      <c r="N478" s="78" t="s">
        <v>2450</v>
      </c>
      <c r="O478" s="79" t="s">
        <v>4112</v>
      </c>
      <c r="P478" s="88"/>
      <c r="Q478" s="79" t="s">
        <v>71</v>
      </c>
      <c r="R478" s="79" t="s">
        <v>3234</v>
      </c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x14ac:dyDescent="0.2">
      <c r="A479" s="88"/>
      <c r="B479" s="88"/>
      <c r="C479" s="88"/>
      <c r="D479" s="88"/>
      <c r="E479" s="88"/>
      <c r="F479" s="104"/>
      <c r="G479" s="88"/>
      <c r="H479" s="192">
        <v>5475</v>
      </c>
      <c r="I479" s="78" t="s">
        <v>3684</v>
      </c>
      <c r="J479" s="195"/>
      <c r="K479" s="192">
        <v>5475</v>
      </c>
      <c r="L479" s="78" t="s">
        <v>3684</v>
      </c>
      <c r="M479" s="88"/>
      <c r="N479" s="78" t="s">
        <v>3684</v>
      </c>
      <c r="O479" s="79" t="s">
        <v>4112</v>
      </c>
      <c r="P479" s="88"/>
      <c r="Q479" s="79" t="s">
        <v>71</v>
      </c>
      <c r="R479" s="79" t="s">
        <v>3234</v>
      </c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x14ac:dyDescent="0.2">
      <c r="A480" s="88"/>
      <c r="B480" s="88"/>
      <c r="C480" s="88"/>
      <c r="D480" s="88"/>
      <c r="E480" s="88"/>
      <c r="F480" s="104"/>
      <c r="G480" s="88"/>
      <c r="H480" s="192">
        <v>5490</v>
      </c>
      <c r="I480" s="78" t="s">
        <v>3838</v>
      </c>
      <c r="J480" s="195"/>
      <c r="K480" s="192">
        <v>5490</v>
      </c>
      <c r="L480" s="78" t="s">
        <v>3838</v>
      </c>
      <c r="M480" s="88"/>
      <c r="N480" s="78" t="s">
        <v>3838</v>
      </c>
      <c r="O480" s="79" t="s">
        <v>4112</v>
      </c>
      <c r="P480" s="88"/>
      <c r="Q480" s="79" t="s">
        <v>2411</v>
      </c>
      <c r="R480" s="79" t="s">
        <v>3234</v>
      </c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x14ac:dyDescent="0.2">
      <c r="A481" s="88"/>
      <c r="B481" s="88"/>
      <c r="C481" s="88"/>
      <c r="D481" s="88"/>
      <c r="E481" s="88"/>
      <c r="F481" s="104"/>
      <c r="G481" s="88"/>
      <c r="H481" s="192">
        <v>5520</v>
      </c>
      <c r="I481" s="78" t="s">
        <v>2011</v>
      </c>
      <c r="J481" s="195"/>
      <c r="K481" s="192">
        <v>5520</v>
      </c>
      <c r="L481" s="78" t="s">
        <v>2011</v>
      </c>
      <c r="M481" s="88"/>
      <c r="N481" s="78" t="s">
        <v>2011</v>
      </c>
      <c r="O481" s="79" t="s">
        <v>4112</v>
      </c>
      <c r="P481" s="88"/>
      <c r="Q481" s="79" t="s">
        <v>2411</v>
      </c>
      <c r="R481" s="79" t="s">
        <v>3234</v>
      </c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x14ac:dyDescent="0.2">
      <c r="A482" s="88"/>
      <c r="B482" s="88"/>
      <c r="C482" s="88"/>
      <c r="D482" s="88"/>
      <c r="E482" s="88"/>
      <c r="F482" s="104"/>
      <c r="G482" s="88"/>
      <c r="H482" s="192">
        <v>5540</v>
      </c>
      <c r="I482" s="78" t="s">
        <v>3496</v>
      </c>
      <c r="J482" s="195"/>
      <c r="K482" s="192">
        <v>5540</v>
      </c>
      <c r="L482" s="78" t="s">
        <v>3496</v>
      </c>
      <c r="M482" s="88"/>
      <c r="N482" s="78" t="s">
        <v>3496</v>
      </c>
      <c r="O482" s="79" t="s">
        <v>4112</v>
      </c>
      <c r="P482" s="88"/>
      <c r="Q482" s="79" t="s">
        <v>2411</v>
      </c>
      <c r="R482" s="79" t="s">
        <v>3234</v>
      </c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x14ac:dyDescent="0.2">
      <c r="A483" s="88"/>
      <c r="B483" s="88"/>
      <c r="C483" s="88"/>
      <c r="D483" s="88"/>
      <c r="E483" s="88"/>
      <c r="F483" s="104"/>
      <c r="G483" s="88"/>
      <c r="H483" s="192">
        <v>5545</v>
      </c>
      <c r="I483" s="78" t="s">
        <v>3511</v>
      </c>
      <c r="J483" s="195"/>
      <c r="K483" s="192">
        <v>5545</v>
      </c>
      <c r="L483" s="78" t="s">
        <v>3511</v>
      </c>
      <c r="M483" s="88"/>
      <c r="N483" s="78" t="s">
        <v>3511</v>
      </c>
      <c r="O483" s="79" t="s">
        <v>4112</v>
      </c>
      <c r="P483" s="88"/>
      <c r="Q483" s="79" t="s">
        <v>3817</v>
      </c>
      <c r="R483" s="79" t="s">
        <v>3234</v>
      </c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x14ac:dyDescent="0.2">
      <c r="A484" s="88"/>
      <c r="B484" s="88"/>
      <c r="C484" s="88"/>
      <c r="D484" s="88"/>
      <c r="E484" s="88"/>
      <c r="F484" s="104"/>
      <c r="G484" s="88"/>
      <c r="H484" s="192">
        <v>5550</v>
      </c>
      <c r="I484" s="78" t="s">
        <v>1499</v>
      </c>
      <c r="J484" s="195"/>
      <c r="K484" s="192">
        <v>5550</v>
      </c>
      <c r="L484" s="78" t="s">
        <v>1499</v>
      </c>
      <c r="M484" s="88"/>
      <c r="N484" s="78" t="s">
        <v>1499</v>
      </c>
      <c r="O484" s="79" t="s">
        <v>4112</v>
      </c>
      <c r="P484" s="88"/>
      <c r="Q484" s="79" t="s">
        <v>3817</v>
      </c>
      <c r="R484" s="79" t="s">
        <v>3234</v>
      </c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x14ac:dyDescent="0.2">
      <c r="A485" s="88"/>
      <c r="B485" s="88"/>
      <c r="C485" s="88"/>
      <c r="D485" s="88"/>
      <c r="E485" s="88"/>
      <c r="F485" s="104"/>
      <c r="G485" s="88"/>
      <c r="H485" s="192">
        <v>5575</v>
      </c>
      <c r="I485" s="78" t="s">
        <v>1811</v>
      </c>
      <c r="J485" s="195"/>
      <c r="K485" s="192">
        <v>5575</v>
      </c>
      <c r="L485" s="78" t="s">
        <v>1811</v>
      </c>
      <c r="M485" s="88"/>
      <c r="N485" s="78" t="s">
        <v>1811</v>
      </c>
      <c r="O485" s="79" t="s">
        <v>4102</v>
      </c>
      <c r="P485" s="88"/>
      <c r="Q485" s="79" t="s">
        <v>3817</v>
      </c>
      <c r="R485" s="79" t="s">
        <v>3234</v>
      </c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x14ac:dyDescent="0.2">
      <c r="A486" s="88"/>
      <c r="B486" s="88"/>
      <c r="C486" s="88"/>
      <c r="D486" s="88"/>
      <c r="E486" s="88"/>
      <c r="F486" s="104"/>
      <c r="G486" s="88"/>
      <c r="H486" s="192">
        <v>5577</v>
      </c>
      <c r="I486" s="78" t="s">
        <v>2457</v>
      </c>
      <c r="J486" s="195"/>
      <c r="K486" s="192">
        <v>5577</v>
      </c>
      <c r="L486" s="78" t="s">
        <v>2457</v>
      </c>
      <c r="M486" s="88"/>
      <c r="N486" s="78" t="s">
        <v>2457</v>
      </c>
      <c r="O486" s="79" t="s">
        <v>3813</v>
      </c>
      <c r="P486" s="88"/>
      <c r="Q486" s="79" t="s">
        <v>3817</v>
      </c>
      <c r="R486" s="79" t="s">
        <v>3234</v>
      </c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x14ac:dyDescent="0.2">
      <c r="A487" s="88"/>
      <c r="B487" s="88"/>
      <c r="C487" s="88"/>
      <c r="D487" s="88"/>
      <c r="E487" s="88"/>
      <c r="F487" s="104"/>
      <c r="G487" s="88"/>
      <c r="H487" s="192">
        <v>5645</v>
      </c>
      <c r="I487" s="78" t="s">
        <v>1501</v>
      </c>
      <c r="J487" s="195"/>
      <c r="K487" s="192">
        <v>5645</v>
      </c>
      <c r="L487" s="78" t="s">
        <v>1501</v>
      </c>
      <c r="M487" s="88"/>
      <c r="N487" s="78" t="s">
        <v>1501</v>
      </c>
      <c r="O487" s="79" t="s">
        <v>4112</v>
      </c>
      <c r="P487" s="88"/>
      <c r="Q487" s="79" t="s">
        <v>3817</v>
      </c>
      <c r="R487" s="79" t="s">
        <v>3234</v>
      </c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x14ac:dyDescent="0.2">
      <c r="A488" s="88"/>
      <c r="B488" s="88"/>
      <c r="C488" s="88"/>
      <c r="D488" s="88"/>
      <c r="E488" s="88"/>
      <c r="F488" s="104"/>
      <c r="G488" s="88"/>
      <c r="H488" s="192">
        <v>5726</v>
      </c>
      <c r="I488" s="78" t="s">
        <v>2453</v>
      </c>
      <c r="J488" s="195"/>
      <c r="K488" s="192">
        <v>5726</v>
      </c>
      <c r="L488" s="78" t="s">
        <v>2453</v>
      </c>
      <c r="M488" s="88"/>
      <c r="N488" s="78" t="s">
        <v>2453</v>
      </c>
      <c r="O488" s="79" t="s">
        <v>4112</v>
      </c>
      <c r="P488" s="88"/>
      <c r="Q488" s="79" t="s">
        <v>3817</v>
      </c>
      <c r="R488" s="79" t="s">
        <v>3234</v>
      </c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x14ac:dyDescent="0.2">
      <c r="A489" s="88"/>
      <c r="B489" s="88"/>
      <c r="C489" s="88"/>
      <c r="D489" s="88"/>
      <c r="E489" s="88"/>
      <c r="F489" s="104"/>
      <c r="G489" s="88"/>
      <c r="H489" s="192">
        <v>5729</v>
      </c>
      <c r="I489" s="78" t="s">
        <v>3685</v>
      </c>
      <c r="J489" s="195"/>
      <c r="K489" s="192">
        <v>5729</v>
      </c>
      <c r="L489" s="78" t="s">
        <v>3685</v>
      </c>
      <c r="M489" s="88"/>
      <c r="N489" s="78" t="s">
        <v>3685</v>
      </c>
      <c r="O489" s="79" t="s">
        <v>4112</v>
      </c>
      <c r="P489" s="88"/>
      <c r="Q489" s="79" t="s">
        <v>3817</v>
      </c>
      <c r="R489" s="79" t="s">
        <v>3234</v>
      </c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x14ac:dyDescent="0.2">
      <c r="A490" s="88"/>
      <c r="B490" s="88"/>
      <c r="C490" s="88"/>
      <c r="D490" s="88"/>
      <c r="E490" s="88"/>
      <c r="F490" s="104"/>
      <c r="G490" s="88"/>
      <c r="H490" s="192">
        <v>5731</v>
      </c>
      <c r="I490" s="78" t="s">
        <v>2695</v>
      </c>
      <c r="J490" s="195"/>
      <c r="K490" s="192">
        <v>5731</v>
      </c>
      <c r="L490" s="78" t="s">
        <v>2695</v>
      </c>
      <c r="M490" s="88"/>
      <c r="N490" s="78" t="s">
        <v>2695</v>
      </c>
      <c r="O490" s="79" t="s">
        <v>4112</v>
      </c>
      <c r="P490" s="88"/>
      <c r="Q490" s="79" t="s">
        <v>3817</v>
      </c>
      <c r="R490" s="79" t="s">
        <v>3234</v>
      </c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x14ac:dyDescent="0.2">
      <c r="A491" s="88"/>
      <c r="B491" s="88"/>
      <c r="C491" s="88"/>
      <c r="D491" s="88"/>
      <c r="E491" s="88"/>
      <c r="F491" s="104"/>
      <c r="G491" s="88"/>
      <c r="H491" s="192">
        <v>5733</v>
      </c>
      <c r="I491" s="78" t="s">
        <v>4072</v>
      </c>
      <c r="J491" s="195"/>
      <c r="K491" s="192">
        <v>5733</v>
      </c>
      <c r="L491" s="78" t="s">
        <v>4072</v>
      </c>
      <c r="M491" s="88"/>
      <c r="N491" s="78" t="s">
        <v>4072</v>
      </c>
      <c r="O491" s="79" t="s">
        <v>4112</v>
      </c>
      <c r="P491" s="88"/>
      <c r="Q491" s="79" t="s">
        <v>3817</v>
      </c>
      <c r="R491" s="79" t="s">
        <v>3234</v>
      </c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x14ac:dyDescent="0.2">
      <c r="A492" s="88"/>
      <c r="B492" s="88"/>
      <c r="C492" s="88"/>
      <c r="D492" s="88"/>
      <c r="E492" s="88"/>
      <c r="F492" s="104"/>
      <c r="G492" s="88"/>
      <c r="H492" s="192">
        <v>5750</v>
      </c>
      <c r="I492" s="78" t="s">
        <v>2024</v>
      </c>
      <c r="J492" s="195"/>
      <c r="K492" s="192">
        <v>5750</v>
      </c>
      <c r="L492" s="78" t="s">
        <v>2024</v>
      </c>
      <c r="M492" s="88"/>
      <c r="N492" s="78" t="s">
        <v>2024</v>
      </c>
      <c r="O492" s="79" t="s">
        <v>4112</v>
      </c>
      <c r="P492" s="88"/>
      <c r="Q492" s="79" t="s">
        <v>3817</v>
      </c>
      <c r="R492" s="79" t="s">
        <v>3234</v>
      </c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x14ac:dyDescent="0.2">
      <c r="A493" s="88"/>
      <c r="B493" s="88"/>
      <c r="C493" s="88"/>
      <c r="D493" s="88"/>
      <c r="E493" s="88"/>
      <c r="F493" s="104"/>
      <c r="G493" s="88"/>
      <c r="H493" s="192">
        <v>5800</v>
      </c>
      <c r="I493" s="78" t="s">
        <v>3890</v>
      </c>
      <c r="J493" s="195"/>
      <c r="K493" s="192">
        <v>5800</v>
      </c>
      <c r="L493" s="78" t="s">
        <v>3890</v>
      </c>
      <c r="M493" s="88"/>
      <c r="N493" s="78" t="s">
        <v>3890</v>
      </c>
      <c r="O493" s="79" t="s">
        <v>4102</v>
      </c>
      <c r="P493" s="88"/>
      <c r="Q493" s="79" t="s">
        <v>3817</v>
      </c>
      <c r="R493" s="79" t="s">
        <v>3234</v>
      </c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x14ac:dyDescent="0.2">
      <c r="A494" s="88"/>
      <c r="B494" s="88"/>
      <c r="C494" s="88"/>
      <c r="D494" s="88"/>
      <c r="E494" s="88"/>
      <c r="F494" s="104"/>
      <c r="G494" s="88"/>
      <c r="H494" s="192">
        <v>5810</v>
      </c>
      <c r="I494" s="78" t="s">
        <v>3686</v>
      </c>
      <c r="J494" s="195"/>
      <c r="K494" s="192">
        <v>5810</v>
      </c>
      <c r="L494" s="78" t="s">
        <v>3686</v>
      </c>
      <c r="M494" s="88"/>
      <c r="N494" s="78" t="s">
        <v>3686</v>
      </c>
      <c r="O494" s="79" t="s">
        <v>4111</v>
      </c>
      <c r="P494" s="88"/>
      <c r="Q494" s="79" t="s">
        <v>3910</v>
      </c>
      <c r="R494" s="79" t="s">
        <v>3234</v>
      </c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x14ac:dyDescent="0.2">
      <c r="A495" s="88"/>
      <c r="B495" s="88"/>
      <c r="C495" s="88"/>
      <c r="D495" s="88"/>
      <c r="E495" s="88"/>
      <c r="F495" s="104"/>
      <c r="G495" s="88"/>
      <c r="H495" s="192">
        <v>5811</v>
      </c>
      <c r="I495" s="78" t="s">
        <v>1854</v>
      </c>
      <c r="J495" s="195"/>
      <c r="K495" s="192">
        <v>5811</v>
      </c>
      <c r="L495" s="78" t="s">
        <v>1854</v>
      </c>
      <c r="M495" s="88"/>
      <c r="N495" s="78" t="s">
        <v>1854</v>
      </c>
      <c r="O495" s="79" t="s">
        <v>4111</v>
      </c>
      <c r="P495" s="88"/>
      <c r="Q495" s="79" t="s">
        <v>3910</v>
      </c>
      <c r="R495" s="79" t="s">
        <v>3234</v>
      </c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x14ac:dyDescent="0.2">
      <c r="A496" s="88"/>
      <c r="B496" s="88"/>
      <c r="C496" s="88"/>
      <c r="D496" s="88"/>
      <c r="E496" s="88"/>
      <c r="F496" s="104"/>
      <c r="G496" s="88"/>
      <c r="H496" s="192">
        <v>6000</v>
      </c>
      <c r="I496" s="78" t="s">
        <v>3687</v>
      </c>
      <c r="J496" s="195"/>
      <c r="K496" s="192">
        <v>6000</v>
      </c>
      <c r="L496" s="78" t="s">
        <v>3687</v>
      </c>
      <c r="M496" s="88"/>
      <c r="N496" s="78" t="s">
        <v>3687</v>
      </c>
      <c r="O496" s="79" t="s">
        <v>2411</v>
      </c>
      <c r="P496" s="88"/>
      <c r="Q496" s="79" t="s">
        <v>123</v>
      </c>
      <c r="R496" s="79" t="s">
        <v>3360</v>
      </c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x14ac:dyDescent="0.2">
      <c r="A497" s="88"/>
      <c r="B497" s="88"/>
      <c r="C497" s="88"/>
      <c r="D497" s="88"/>
      <c r="E497" s="88"/>
      <c r="F497" s="104"/>
      <c r="G497" s="88"/>
      <c r="H497" s="192">
        <v>6005</v>
      </c>
      <c r="I497" s="78" t="s">
        <v>3891</v>
      </c>
      <c r="J497" s="195"/>
      <c r="K497" s="192">
        <v>6005</v>
      </c>
      <c r="L497" s="78" t="s">
        <v>3891</v>
      </c>
      <c r="M497" s="88"/>
      <c r="N497" s="78" t="s">
        <v>3891</v>
      </c>
      <c r="O497" s="79" t="s">
        <v>2411</v>
      </c>
      <c r="P497" s="88"/>
      <c r="Q497" s="79" t="s">
        <v>123</v>
      </c>
      <c r="R497" s="79" t="s">
        <v>3360</v>
      </c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x14ac:dyDescent="0.2">
      <c r="A498" s="88"/>
      <c r="B498" s="88"/>
      <c r="C498" s="88"/>
      <c r="D498" s="88"/>
      <c r="E498" s="88"/>
      <c r="F498" s="104"/>
      <c r="G498" s="88"/>
      <c r="H498" s="192">
        <v>6010</v>
      </c>
      <c r="I498" s="78" t="s">
        <v>3688</v>
      </c>
      <c r="J498" s="195"/>
      <c r="K498" s="192">
        <v>6010</v>
      </c>
      <c r="L498" s="78" t="s">
        <v>3688</v>
      </c>
      <c r="M498" s="88"/>
      <c r="N498" s="78" t="s">
        <v>3688</v>
      </c>
      <c r="O498" s="79" t="s">
        <v>2411</v>
      </c>
      <c r="P498" s="88"/>
      <c r="Q498" s="79" t="s">
        <v>123</v>
      </c>
      <c r="R498" s="79" t="s">
        <v>3360</v>
      </c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x14ac:dyDescent="0.2">
      <c r="A499" s="88"/>
      <c r="B499" s="88"/>
      <c r="C499" s="88"/>
      <c r="D499" s="88"/>
      <c r="E499" s="88"/>
      <c r="F499" s="104"/>
      <c r="G499" s="88"/>
      <c r="H499" s="192">
        <v>6015</v>
      </c>
      <c r="I499" s="78" t="s">
        <v>20</v>
      </c>
      <c r="J499" s="195"/>
      <c r="K499" s="192">
        <v>6015</v>
      </c>
      <c r="L499" s="78" t="s">
        <v>20</v>
      </c>
      <c r="M499" s="88"/>
      <c r="N499" s="78" t="s">
        <v>20</v>
      </c>
      <c r="O499" s="79" t="s">
        <v>2411</v>
      </c>
      <c r="P499" s="88"/>
      <c r="Q499" s="79" t="s">
        <v>123</v>
      </c>
      <c r="R499" s="79" t="s">
        <v>3360</v>
      </c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x14ac:dyDescent="0.2">
      <c r="A500" s="88"/>
      <c r="B500" s="88"/>
      <c r="C500" s="88"/>
      <c r="D500" s="88"/>
      <c r="E500" s="88"/>
      <c r="F500" s="104"/>
      <c r="G500" s="88"/>
      <c r="H500" s="192">
        <v>6035</v>
      </c>
      <c r="I500" s="78" t="s">
        <v>910</v>
      </c>
      <c r="J500" s="195"/>
      <c r="K500" s="192">
        <v>6035</v>
      </c>
      <c r="L500" s="78" t="s">
        <v>910</v>
      </c>
      <c r="M500" s="88"/>
      <c r="N500" s="78" t="s">
        <v>910</v>
      </c>
      <c r="O500" s="79" t="s">
        <v>3815</v>
      </c>
      <c r="P500" s="88"/>
      <c r="Q500" s="79" t="s">
        <v>123</v>
      </c>
      <c r="R500" s="79" t="s">
        <v>3360</v>
      </c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x14ac:dyDescent="0.2">
      <c r="A501" s="88"/>
      <c r="B501" s="88"/>
      <c r="C501" s="88"/>
      <c r="D501" s="88"/>
      <c r="E501" s="88"/>
      <c r="F501" s="104"/>
      <c r="G501" s="88"/>
      <c r="H501" s="192">
        <v>6040</v>
      </c>
      <c r="I501" s="78" t="s">
        <v>3689</v>
      </c>
      <c r="J501" s="195"/>
      <c r="K501" s="192">
        <v>6040</v>
      </c>
      <c r="L501" s="78" t="s">
        <v>3689</v>
      </c>
      <c r="M501" s="88"/>
      <c r="N501" s="78" t="s">
        <v>3689</v>
      </c>
      <c r="O501" s="79" t="s">
        <v>111</v>
      </c>
      <c r="P501" s="88"/>
      <c r="Q501" s="79" t="s">
        <v>123</v>
      </c>
      <c r="R501" s="79" t="s">
        <v>3360</v>
      </c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x14ac:dyDescent="0.2">
      <c r="A502" s="88"/>
      <c r="B502" s="88"/>
      <c r="C502" s="88"/>
      <c r="D502" s="88"/>
      <c r="E502" s="88"/>
      <c r="F502" s="104"/>
      <c r="G502" s="88"/>
      <c r="H502" s="192">
        <v>6050</v>
      </c>
      <c r="I502" s="78" t="s">
        <v>3690</v>
      </c>
      <c r="J502" s="195"/>
      <c r="K502" s="192">
        <v>6050</v>
      </c>
      <c r="L502" s="78" t="s">
        <v>3690</v>
      </c>
      <c r="M502" s="88"/>
      <c r="N502" s="78" t="s">
        <v>3690</v>
      </c>
      <c r="O502" s="79" t="s">
        <v>111</v>
      </c>
      <c r="P502" s="88"/>
      <c r="Q502" s="79" t="s">
        <v>123</v>
      </c>
      <c r="R502" s="79" t="s">
        <v>3360</v>
      </c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x14ac:dyDescent="0.2">
      <c r="A503" s="88"/>
      <c r="B503" s="88"/>
      <c r="C503" s="88"/>
      <c r="D503" s="88"/>
      <c r="E503" s="88"/>
      <c r="F503" s="104"/>
      <c r="G503" s="88"/>
      <c r="H503" s="192">
        <v>6051</v>
      </c>
      <c r="I503" s="78" t="s">
        <v>3691</v>
      </c>
      <c r="J503" s="195"/>
      <c r="K503" s="192">
        <v>6051</v>
      </c>
      <c r="L503" s="78" t="s">
        <v>3691</v>
      </c>
      <c r="M503" s="88"/>
      <c r="N503" s="78" t="s">
        <v>3691</v>
      </c>
      <c r="O503" s="79" t="s">
        <v>111</v>
      </c>
      <c r="P503" s="88"/>
      <c r="Q503" s="79" t="s">
        <v>123</v>
      </c>
      <c r="R503" s="79" t="s">
        <v>3360</v>
      </c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x14ac:dyDescent="0.2">
      <c r="A504" s="88"/>
      <c r="B504" s="88"/>
      <c r="C504" s="88"/>
      <c r="D504" s="88"/>
      <c r="E504" s="88"/>
      <c r="F504" s="104"/>
      <c r="G504" s="88"/>
      <c r="H504" s="192">
        <v>6053</v>
      </c>
      <c r="I504" s="78" t="s">
        <v>3692</v>
      </c>
      <c r="J504" s="195"/>
      <c r="K504" s="192">
        <v>6053</v>
      </c>
      <c r="L504" s="78" t="s">
        <v>3692</v>
      </c>
      <c r="M504" s="88"/>
      <c r="N504" s="78" t="s">
        <v>3692</v>
      </c>
      <c r="O504" s="79" t="s">
        <v>111</v>
      </c>
      <c r="P504" s="88"/>
      <c r="Q504" s="79" t="s">
        <v>123</v>
      </c>
      <c r="R504" s="79" t="s">
        <v>3360</v>
      </c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x14ac:dyDescent="0.2">
      <c r="A505" s="88"/>
      <c r="B505" s="88"/>
      <c r="C505" s="88"/>
      <c r="D505" s="88"/>
      <c r="E505" s="88"/>
      <c r="F505" s="104"/>
      <c r="G505" s="88"/>
      <c r="H505" s="192">
        <v>6054</v>
      </c>
      <c r="I505" s="78" t="s">
        <v>3693</v>
      </c>
      <c r="J505" s="195"/>
      <c r="K505" s="192">
        <v>6054</v>
      </c>
      <c r="L505" s="78" t="s">
        <v>3693</v>
      </c>
      <c r="M505" s="88"/>
      <c r="N505" s="78" t="s">
        <v>3693</v>
      </c>
      <c r="O505" s="79" t="s">
        <v>111</v>
      </c>
      <c r="P505" s="88"/>
      <c r="Q505" s="79" t="s">
        <v>123</v>
      </c>
      <c r="R505" s="79" t="s">
        <v>3360</v>
      </c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x14ac:dyDescent="0.2">
      <c r="A506" s="88"/>
      <c r="B506" s="88"/>
      <c r="C506" s="88"/>
      <c r="D506" s="88"/>
      <c r="E506" s="88"/>
      <c r="F506" s="104"/>
      <c r="G506" s="88"/>
      <c r="H506" s="192">
        <v>6057</v>
      </c>
      <c r="I506" s="78" t="s">
        <v>4073</v>
      </c>
      <c r="J506" s="195"/>
      <c r="K506" s="192">
        <v>6057</v>
      </c>
      <c r="L506" s="78" t="s">
        <v>4073</v>
      </c>
      <c r="M506" s="88"/>
      <c r="N506" s="78" t="s">
        <v>4073</v>
      </c>
      <c r="O506" s="79" t="s">
        <v>111</v>
      </c>
      <c r="P506" s="88"/>
      <c r="Q506" s="79" t="s">
        <v>123</v>
      </c>
      <c r="R506" s="79" t="s">
        <v>3360</v>
      </c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x14ac:dyDescent="0.2">
      <c r="A507" s="88"/>
      <c r="B507" s="88"/>
      <c r="C507" s="88"/>
      <c r="D507" s="88"/>
      <c r="E507" s="88"/>
      <c r="F507" s="104"/>
      <c r="G507" s="88"/>
      <c r="H507" s="192">
        <v>6180</v>
      </c>
      <c r="I507" s="78" t="s">
        <v>648</v>
      </c>
      <c r="J507" s="195"/>
      <c r="K507" s="192">
        <v>6180</v>
      </c>
      <c r="L507" s="78" t="s">
        <v>648</v>
      </c>
      <c r="M507" s="88"/>
      <c r="N507" s="78" t="s">
        <v>648</v>
      </c>
      <c r="O507" s="79" t="s">
        <v>3816</v>
      </c>
      <c r="P507" s="88"/>
      <c r="Q507" s="79" t="s">
        <v>123</v>
      </c>
      <c r="R507" s="79" t="s">
        <v>3360</v>
      </c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x14ac:dyDescent="0.2">
      <c r="A508" s="88"/>
      <c r="B508" s="88"/>
      <c r="C508" s="88"/>
      <c r="D508" s="88"/>
      <c r="E508" s="88"/>
      <c r="F508" s="104"/>
      <c r="G508" s="88"/>
      <c r="H508" s="192">
        <v>6265</v>
      </c>
      <c r="I508" s="78" t="s">
        <v>1332</v>
      </c>
      <c r="J508" s="195"/>
      <c r="K508" s="192">
        <v>6265</v>
      </c>
      <c r="L508" s="78" t="s">
        <v>1332</v>
      </c>
      <c r="M508" s="88"/>
      <c r="N508" s="78" t="s">
        <v>1332</v>
      </c>
      <c r="O508" s="79" t="s">
        <v>3815</v>
      </c>
      <c r="P508" s="88"/>
      <c r="Q508" s="79" t="s">
        <v>123</v>
      </c>
      <c r="R508" s="79" t="s">
        <v>3360</v>
      </c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x14ac:dyDescent="0.2">
      <c r="A509" s="88"/>
      <c r="B509" s="88"/>
      <c r="C509" s="88"/>
      <c r="D509" s="88"/>
      <c r="E509" s="88"/>
      <c r="F509" s="104"/>
      <c r="G509" s="88"/>
      <c r="H509" s="192">
        <v>6275</v>
      </c>
      <c r="I509" s="78" t="s">
        <v>3694</v>
      </c>
      <c r="J509" s="195"/>
      <c r="K509" s="192">
        <v>6275</v>
      </c>
      <c r="L509" s="78" t="s">
        <v>3694</v>
      </c>
      <c r="M509" s="88"/>
      <c r="N509" s="78" t="s">
        <v>3694</v>
      </c>
      <c r="O509" s="79" t="s">
        <v>3815</v>
      </c>
      <c r="P509" s="88"/>
      <c r="Q509" s="79" t="s">
        <v>123</v>
      </c>
      <c r="R509" s="79" t="s">
        <v>3360</v>
      </c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x14ac:dyDescent="0.2">
      <c r="A510" s="88"/>
      <c r="B510" s="88"/>
      <c r="C510" s="88"/>
      <c r="D510" s="88"/>
      <c r="E510" s="88"/>
      <c r="F510" s="104"/>
      <c r="G510" s="88"/>
      <c r="H510" s="192">
        <v>6276</v>
      </c>
      <c r="I510" s="78" t="s">
        <v>3695</v>
      </c>
      <c r="J510" s="195"/>
      <c r="K510" s="192">
        <v>6276</v>
      </c>
      <c r="L510" s="78" t="s">
        <v>3695</v>
      </c>
      <c r="M510" s="88"/>
      <c r="N510" s="78" t="s">
        <v>3695</v>
      </c>
      <c r="O510" s="79" t="s">
        <v>3815</v>
      </c>
      <c r="P510" s="88"/>
      <c r="Q510" s="79" t="s">
        <v>123</v>
      </c>
      <c r="R510" s="79" t="s">
        <v>3360</v>
      </c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x14ac:dyDescent="0.2">
      <c r="A511" s="88"/>
      <c r="B511" s="88"/>
      <c r="C511" s="88"/>
      <c r="D511" s="88"/>
      <c r="E511" s="88"/>
      <c r="F511" s="104"/>
      <c r="G511" s="88"/>
      <c r="H511" s="192">
        <v>6277</v>
      </c>
      <c r="I511" s="78" t="s">
        <v>3696</v>
      </c>
      <c r="J511" s="195"/>
      <c r="K511" s="192">
        <v>6277</v>
      </c>
      <c r="L511" s="78" t="s">
        <v>3696</v>
      </c>
      <c r="M511" s="88"/>
      <c r="N511" s="78" t="s">
        <v>3696</v>
      </c>
      <c r="O511" s="79" t="s">
        <v>3815</v>
      </c>
      <c r="P511" s="88"/>
      <c r="Q511" s="79" t="s">
        <v>123</v>
      </c>
      <c r="R511" s="79" t="s">
        <v>3360</v>
      </c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x14ac:dyDescent="0.2">
      <c r="A512" s="88"/>
      <c r="B512" s="88"/>
      <c r="C512" s="88"/>
      <c r="D512" s="88"/>
      <c r="E512" s="88"/>
      <c r="F512" s="104"/>
      <c r="G512" s="88"/>
      <c r="H512" s="192">
        <v>6285</v>
      </c>
      <c r="I512" s="78" t="s">
        <v>53</v>
      </c>
      <c r="J512" s="195"/>
      <c r="K512" s="192">
        <v>6285</v>
      </c>
      <c r="L512" s="78" t="s">
        <v>53</v>
      </c>
      <c r="M512" s="88"/>
      <c r="N512" s="78" t="s">
        <v>53</v>
      </c>
      <c r="O512" s="79" t="s">
        <v>3815</v>
      </c>
      <c r="P512" s="88"/>
      <c r="Q512" s="79" t="s">
        <v>123</v>
      </c>
      <c r="R512" s="79" t="s">
        <v>3360</v>
      </c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x14ac:dyDescent="0.2">
      <c r="A513" s="88"/>
      <c r="B513" s="88"/>
      <c r="C513" s="88"/>
      <c r="D513" s="88"/>
      <c r="E513" s="88"/>
      <c r="F513" s="104"/>
      <c r="G513" s="88"/>
      <c r="H513" s="192">
        <v>6290</v>
      </c>
      <c r="I513" s="78" t="s">
        <v>50</v>
      </c>
      <c r="J513" s="195"/>
      <c r="K513" s="192">
        <v>6290</v>
      </c>
      <c r="L513" s="78" t="s">
        <v>50</v>
      </c>
      <c r="M513" s="88"/>
      <c r="N513" s="78" t="s">
        <v>50</v>
      </c>
      <c r="O513" s="79" t="s">
        <v>3815</v>
      </c>
      <c r="P513" s="88"/>
      <c r="Q513" s="79" t="s">
        <v>123</v>
      </c>
      <c r="R513" s="79" t="s">
        <v>3360</v>
      </c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x14ac:dyDescent="0.2">
      <c r="A514" s="88"/>
      <c r="B514" s="88"/>
      <c r="C514" s="88"/>
      <c r="D514" s="88"/>
      <c r="E514" s="88"/>
      <c r="F514" s="104"/>
      <c r="G514" s="88"/>
      <c r="H514" s="192">
        <v>6291</v>
      </c>
      <c r="I514" s="78" t="s">
        <v>4074</v>
      </c>
      <c r="J514" s="195"/>
      <c r="K514" s="192">
        <v>6291</v>
      </c>
      <c r="L514" s="78" t="s">
        <v>4074</v>
      </c>
      <c r="M514" s="88"/>
      <c r="N514" s="78" t="s">
        <v>4074</v>
      </c>
      <c r="O514" s="79" t="s">
        <v>3815</v>
      </c>
      <c r="P514" s="88"/>
      <c r="Q514" s="79" t="s">
        <v>123</v>
      </c>
      <c r="R514" s="79" t="s">
        <v>3360</v>
      </c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x14ac:dyDescent="0.2">
      <c r="A515" s="88"/>
      <c r="B515" s="88"/>
      <c r="C515" s="88"/>
      <c r="D515" s="88"/>
      <c r="E515" s="88"/>
      <c r="F515" s="104"/>
      <c r="G515" s="88"/>
      <c r="H515" s="192">
        <v>6292</v>
      </c>
      <c r="I515" s="78" t="s">
        <v>3697</v>
      </c>
      <c r="J515" s="195"/>
      <c r="K515" s="192">
        <v>6292</v>
      </c>
      <c r="L515" s="78" t="s">
        <v>3697</v>
      </c>
      <c r="M515" s="88"/>
      <c r="N515" s="78" t="s">
        <v>3697</v>
      </c>
      <c r="O515" s="79" t="s">
        <v>3815</v>
      </c>
      <c r="P515" s="88"/>
      <c r="Q515" s="79" t="s">
        <v>123</v>
      </c>
      <c r="R515" s="79" t="s">
        <v>3360</v>
      </c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x14ac:dyDescent="0.2">
      <c r="A516" s="88"/>
      <c r="B516" s="88"/>
      <c r="C516" s="88"/>
      <c r="D516" s="88"/>
      <c r="E516" s="88"/>
      <c r="F516" s="104"/>
      <c r="G516" s="88"/>
      <c r="H516" s="192">
        <v>6300</v>
      </c>
      <c r="I516" s="78" t="s">
        <v>2407</v>
      </c>
      <c r="J516" s="195"/>
      <c r="K516" s="192">
        <v>6300</v>
      </c>
      <c r="L516" s="78" t="s">
        <v>2407</v>
      </c>
      <c r="M516" s="88"/>
      <c r="N516" s="78" t="s">
        <v>2407</v>
      </c>
      <c r="O516" s="79" t="s">
        <v>3815</v>
      </c>
      <c r="P516" s="88"/>
      <c r="Q516" s="79" t="s">
        <v>123</v>
      </c>
      <c r="R516" s="79" t="s">
        <v>3360</v>
      </c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x14ac:dyDescent="0.2">
      <c r="A517" s="88"/>
      <c r="B517" s="88"/>
      <c r="C517" s="88"/>
      <c r="D517" s="88"/>
      <c r="E517" s="88"/>
      <c r="F517" s="104"/>
      <c r="G517" s="88"/>
      <c r="H517" s="192">
        <v>6340</v>
      </c>
      <c r="I517" s="78" t="s">
        <v>3698</v>
      </c>
      <c r="J517" s="195"/>
      <c r="K517" s="192">
        <v>6340</v>
      </c>
      <c r="L517" s="78" t="s">
        <v>3698</v>
      </c>
      <c r="M517" s="88"/>
      <c r="N517" s="78" t="s">
        <v>3698</v>
      </c>
      <c r="O517" s="79" t="s">
        <v>3815</v>
      </c>
      <c r="P517" s="88"/>
      <c r="Q517" s="79" t="s">
        <v>123</v>
      </c>
      <c r="R517" s="79" t="s">
        <v>3360</v>
      </c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x14ac:dyDescent="0.2">
      <c r="A518" s="88"/>
      <c r="B518" s="88"/>
      <c r="C518" s="88"/>
      <c r="D518" s="88"/>
      <c r="E518" s="88"/>
      <c r="F518" s="104"/>
      <c r="G518" s="88"/>
      <c r="H518" s="192">
        <v>6341</v>
      </c>
      <c r="I518" s="78" t="s">
        <v>3699</v>
      </c>
      <c r="J518" s="195"/>
      <c r="K518" s="192">
        <v>6341</v>
      </c>
      <c r="L518" s="78" t="s">
        <v>3699</v>
      </c>
      <c r="M518" s="88"/>
      <c r="N518" s="78" t="s">
        <v>3699</v>
      </c>
      <c r="O518" s="79" t="s">
        <v>3815</v>
      </c>
      <c r="P518" s="88"/>
      <c r="Q518" s="79" t="s">
        <v>123</v>
      </c>
      <c r="R518" s="79" t="s">
        <v>3360</v>
      </c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x14ac:dyDescent="0.2">
      <c r="A519" s="88"/>
      <c r="B519" s="88"/>
      <c r="C519" s="88"/>
      <c r="D519" s="88"/>
      <c r="E519" s="88"/>
      <c r="F519" s="104"/>
      <c r="G519" s="88"/>
      <c r="H519" s="192">
        <v>6355</v>
      </c>
      <c r="I519" s="78" t="s">
        <v>103</v>
      </c>
      <c r="J519" s="195"/>
      <c r="K519" s="192">
        <v>6355</v>
      </c>
      <c r="L519" s="78" t="s">
        <v>103</v>
      </c>
      <c r="M519" s="88"/>
      <c r="N519" s="78" t="s">
        <v>103</v>
      </c>
      <c r="O519" s="79" t="s">
        <v>71</v>
      </c>
      <c r="P519" s="88"/>
      <c r="Q519" s="79" t="s">
        <v>123</v>
      </c>
      <c r="R519" s="79" t="s">
        <v>3360</v>
      </c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x14ac:dyDescent="0.2">
      <c r="A520" s="88"/>
      <c r="B520" s="88"/>
      <c r="C520" s="88"/>
      <c r="D520" s="88"/>
      <c r="E520" s="88"/>
      <c r="F520" s="104"/>
      <c r="G520" s="88"/>
      <c r="H520" s="192">
        <v>6356</v>
      </c>
      <c r="I520" s="78" t="s">
        <v>3700</v>
      </c>
      <c r="J520" s="195"/>
      <c r="K520" s="192">
        <v>6356</v>
      </c>
      <c r="L520" s="78" t="s">
        <v>3700</v>
      </c>
      <c r="M520" s="88"/>
      <c r="N520" s="78" t="s">
        <v>3700</v>
      </c>
      <c r="O520" s="79" t="s">
        <v>71</v>
      </c>
      <c r="P520" s="88"/>
      <c r="Q520" s="79" t="s">
        <v>123</v>
      </c>
      <c r="R520" s="79" t="s">
        <v>3360</v>
      </c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x14ac:dyDescent="0.2">
      <c r="A521" s="88"/>
      <c r="B521" s="88"/>
      <c r="C521" s="88"/>
      <c r="D521" s="88"/>
      <c r="E521" s="88"/>
      <c r="F521" s="104"/>
      <c r="G521" s="88"/>
      <c r="H521" s="192">
        <v>6357</v>
      </c>
      <c r="I521" s="78" t="s">
        <v>3701</v>
      </c>
      <c r="J521" s="195"/>
      <c r="K521" s="192">
        <v>6357</v>
      </c>
      <c r="L521" s="78" t="s">
        <v>3701</v>
      </c>
      <c r="M521" s="88"/>
      <c r="N521" s="78" t="s">
        <v>3701</v>
      </c>
      <c r="O521" s="79" t="s">
        <v>71</v>
      </c>
      <c r="P521" s="88"/>
      <c r="Q521" s="79" t="s">
        <v>123</v>
      </c>
      <c r="R521" s="79" t="s">
        <v>3360</v>
      </c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x14ac:dyDescent="0.2">
      <c r="A522" s="88"/>
      <c r="B522" s="88"/>
      <c r="C522" s="88"/>
      <c r="D522" s="88"/>
      <c r="E522" s="88"/>
      <c r="F522" s="104"/>
      <c r="G522" s="88"/>
      <c r="H522" s="192">
        <v>6360</v>
      </c>
      <c r="I522" s="78" t="s">
        <v>101</v>
      </c>
      <c r="J522" s="195"/>
      <c r="K522" s="192">
        <v>6360</v>
      </c>
      <c r="L522" s="78" t="s">
        <v>101</v>
      </c>
      <c r="M522" s="88"/>
      <c r="N522" s="78" t="s">
        <v>101</v>
      </c>
      <c r="O522" s="79" t="s">
        <v>71</v>
      </c>
      <c r="P522" s="88"/>
      <c r="Q522" s="79" t="s">
        <v>123</v>
      </c>
      <c r="R522" s="79" t="s">
        <v>3360</v>
      </c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x14ac:dyDescent="0.2">
      <c r="A523" s="88"/>
      <c r="B523" s="88"/>
      <c r="C523" s="88"/>
      <c r="D523" s="88"/>
      <c r="E523" s="88"/>
      <c r="F523" s="104"/>
      <c r="G523" s="88"/>
      <c r="H523" s="192">
        <v>6361</v>
      </c>
      <c r="I523" s="78" t="s">
        <v>3702</v>
      </c>
      <c r="J523" s="195"/>
      <c r="K523" s="192">
        <v>6361</v>
      </c>
      <c r="L523" s="78" t="s">
        <v>3702</v>
      </c>
      <c r="M523" s="88"/>
      <c r="N523" s="78" t="s">
        <v>3702</v>
      </c>
      <c r="O523" s="79" t="s">
        <v>71</v>
      </c>
      <c r="P523" s="88"/>
      <c r="Q523" s="79" t="s">
        <v>123</v>
      </c>
      <c r="R523" s="79" t="s">
        <v>3360</v>
      </c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x14ac:dyDescent="0.2">
      <c r="A524" s="88"/>
      <c r="B524" s="88"/>
      <c r="C524" s="88"/>
      <c r="D524" s="88"/>
      <c r="E524" s="88"/>
      <c r="F524" s="104"/>
      <c r="G524" s="88"/>
      <c r="H524" s="192">
        <v>6369</v>
      </c>
      <c r="I524" s="78" t="s">
        <v>3892</v>
      </c>
      <c r="J524" s="195"/>
      <c r="K524" s="192">
        <v>6369</v>
      </c>
      <c r="L524" s="78" t="s">
        <v>3892</v>
      </c>
      <c r="M524" s="88"/>
      <c r="N524" s="78" t="s">
        <v>3892</v>
      </c>
      <c r="O524" s="79" t="s">
        <v>71</v>
      </c>
      <c r="P524" s="88"/>
      <c r="Q524" s="79" t="s">
        <v>71</v>
      </c>
      <c r="R524" s="79" t="s">
        <v>3360</v>
      </c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x14ac:dyDescent="0.2">
      <c r="A525" s="88"/>
      <c r="B525" s="88"/>
      <c r="C525" s="88"/>
      <c r="D525" s="88"/>
      <c r="E525" s="88"/>
      <c r="F525" s="104"/>
      <c r="G525" s="88"/>
      <c r="H525" s="192">
        <v>6375</v>
      </c>
      <c r="I525" s="78" t="s">
        <v>3703</v>
      </c>
      <c r="J525" s="195"/>
      <c r="K525" s="192">
        <v>6375</v>
      </c>
      <c r="L525" s="78" t="s">
        <v>3703</v>
      </c>
      <c r="M525" s="88"/>
      <c r="N525" s="78" t="s">
        <v>3703</v>
      </c>
      <c r="O525" s="79" t="s">
        <v>71</v>
      </c>
      <c r="P525" s="88"/>
      <c r="Q525" s="79" t="s">
        <v>71</v>
      </c>
      <c r="R525" s="79" t="s">
        <v>3360</v>
      </c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x14ac:dyDescent="0.2">
      <c r="A526" s="88"/>
      <c r="B526" s="88"/>
      <c r="C526" s="88"/>
      <c r="D526" s="88"/>
      <c r="E526" s="88"/>
      <c r="F526" s="104"/>
      <c r="G526" s="88"/>
      <c r="H526" s="192">
        <v>6411</v>
      </c>
      <c r="I526" s="78" t="s">
        <v>3704</v>
      </c>
      <c r="J526" s="195"/>
      <c r="K526" s="192">
        <v>6411</v>
      </c>
      <c r="L526" s="78" t="s">
        <v>3704</v>
      </c>
      <c r="M526" s="88"/>
      <c r="N526" s="78" t="s">
        <v>3704</v>
      </c>
      <c r="O526" s="79" t="s">
        <v>2411</v>
      </c>
      <c r="P526" s="88"/>
      <c r="Q526" s="79" t="s">
        <v>71</v>
      </c>
      <c r="R526" s="79" t="s">
        <v>3360</v>
      </c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x14ac:dyDescent="0.2">
      <c r="A527" s="88"/>
      <c r="B527" s="88"/>
      <c r="C527" s="88"/>
      <c r="D527" s="88"/>
      <c r="E527" s="88"/>
      <c r="F527" s="104"/>
      <c r="G527" s="88"/>
      <c r="H527" s="192">
        <v>6415</v>
      </c>
      <c r="I527" s="78" t="s">
        <v>3705</v>
      </c>
      <c r="J527" s="195"/>
      <c r="K527" s="192">
        <v>6415</v>
      </c>
      <c r="L527" s="78" t="s">
        <v>3705</v>
      </c>
      <c r="M527" s="88"/>
      <c r="N527" s="78" t="s">
        <v>3705</v>
      </c>
      <c r="O527" s="79" t="s">
        <v>2411</v>
      </c>
      <c r="P527" s="88"/>
      <c r="Q527" s="79" t="s">
        <v>71</v>
      </c>
      <c r="R527" s="79" t="s">
        <v>3360</v>
      </c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x14ac:dyDescent="0.2">
      <c r="A528" s="88"/>
      <c r="B528" s="88"/>
      <c r="C528" s="88"/>
      <c r="D528" s="88"/>
      <c r="E528" s="88"/>
      <c r="F528" s="104"/>
      <c r="G528" s="88"/>
      <c r="H528" s="192">
        <v>6425</v>
      </c>
      <c r="I528" s="78" t="s">
        <v>3706</v>
      </c>
      <c r="J528" s="195"/>
      <c r="K528" s="192">
        <v>6425</v>
      </c>
      <c r="L528" s="78" t="s">
        <v>3706</v>
      </c>
      <c r="M528" s="88"/>
      <c r="N528" s="78" t="s">
        <v>3706</v>
      </c>
      <c r="O528" s="79" t="s">
        <v>2411</v>
      </c>
      <c r="P528" s="88"/>
      <c r="Q528" s="79" t="s">
        <v>71</v>
      </c>
      <c r="R528" s="79" t="s">
        <v>3360</v>
      </c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x14ac:dyDescent="0.2">
      <c r="A529" s="88"/>
      <c r="B529" s="88"/>
      <c r="C529" s="88"/>
      <c r="D529" s="88"/>
      <c r="E529" s="88"/>
      <c r="F529" s="104"/>
      <c r="G529" s="88"/>
      <c r="H529" s="192">
        <v>6440</v>
      </c>
      <c r="I529" s="78" t="s">
        <v>3707</v>
      </c>
      <c r="J529" s="195"/>
      <c r="K529" s="192">
        <v>6440</v>
      </c>
      <c r="L529" s="78" t="s">
        <v>3707</v>
      </c>
      <c r="M529" s="88"/>
      <c r="N529" s="78" t="s">
        <v>3707</v>
      </c>
      <c r="O529" s="79" t="s">
        <v>3817</v>
      </c>
      <c r="P529" s="88"/>
      <c r="Q529" s="79" t="s">
        <v>71</v>
      </c>
      <c r="R529" s="79" t="s">
        <v>3360</v>
      </c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x14ac:dyDescent="0.2">
      <c r="A530" s="88"/>
      <c r="B530" s="88"/>
      <c r="C530" s="88"/>
      <c r="D530" s="88"/>
      <c r="E530" s="88"/>
      <c r="F530" s="104"/>
      <c r="G530" s="88"/>
      <c r="H530" s="192">
        <v>6450</v>
      </c>
      <c r="I530" s="78" t="s">
        <v>3708</v>
      </c>
      <c r="J530" s="195"/>
      <c r="K530" s="192">
        <v>6450</v>
      </c>
      <c r="L530" s="78" t="s">
        <v>3708</v>
      </c>
      <c r="M530" s="88"/>
      <c r="N530" s="78" t="s">
        <v>3708</v>
      </c>
      <c r="O530" s="79" t="s">
        <v>3817</v>
      </c>
      <c r="P530" s="88"/>
      <c r="Q530" s="79" t="s">
        <v>71</v>
      </c>
      <c r="R530" s="79" t="s">
        <v>3360</v>
      </c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x14ac:dyDescent="0.2">
      <c r="A531" s="88"/>
      <c r="B531" s="88"/>
      <c r="C531" s="88"/>
      <c r="D531" s="88"/>
      <c r="E531" s="88"/>
      <c r="F531" s="104"/>
      <c r="G531" s="88"/>
      <c r="H531" s="192">
        <v>6460</v>
      </c>
      <c r="I531" s="78" t="s">
        <v>1519</v>
      </c>
      <c r="J531" s="195"/>
      <c r="K531" s="192">
        <v>6460</v>
      </c>
      <c r="L531" s="78" t="s">
        <v>1519</v>
      </c>
      <c r="M531" s="88"/>
      <c r="N531" s="78" t="s">
        <v>1519</v>
      </c>
      <c r="O531" s="79" t="s">
        <v>3817</v>
      </c>
      <c r="P531" s="88"/>
      <c r="Q531" s="79" t="s">
        <v>71</v>
      </c>
      <c r="R531" s="79" t="s">
        <v>3360</v>
      </c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x14ac:dyDescent="0.2">
      <c r="A532" s="88"/>
      <c r="B532" s="88"/>
      <c r="C532" s="88"/>
      <c r="D532" s="88"/>
      <c r="E532" s="88"/>
      <c r="F532" s="104"/>
      <c r="G532" s="88"/>
      <c r="H532" s="192">
        <v>6461</v>
      </c>
      <c r="I532" s="78" t="s">
        <v>3709</v>
      </c>
      <c r="J532" s="195"/>
      <c r="K532" s="192">
        <v>6461</v>
      </c>
      <c r="L532" s="78" t="s">
        <v>3709</v>
      </c>
      <c r="M532" s="88"/>
      <c r="N532" s="78" t="s">
        <v>3709</v>
      </c>
      <c r="O532" s="79" t="s">
        <v>3817</v>
      </c>
      <c r="P532" s="88"/>
      <c r="Q532" s="79" t="s">
        <v>3861</v>
      </c>
      <c r="R532" s="79" t="s">
        <v>3360</v>
      </c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x14ac:dyDescent="0.2">
      <c r="A533" s="88"/>
      <c r="B533" s="88"/>
      <c r="C533" s="88"/>
      <c r="D533" s="88"/>
      <c r="E533" s="88"/>
      <c r="F533" s="104"/>
      <c r="G533" s="88"/>
      <c r="H533" s="192">
        <v>6462</v>
      </c>
      <c r="I533" s="78" t="s">
        <v>4075</v>
      </c>
      <c r="J533" s="195"/>
      <c r="K533" s="192">
        <v>6462</v>
      </c>
      <c r="L533" s="78" t="s">
        <v>4075</v>
      </c>
      <c r="M533" s="88"/>
      <c r="N533" s="78" t="s">
        <v>4075</v>
      </c>
      <c r="O533" s="79" t="s">
        <v>3817</v>
      </c>
      <c r="P533" s="88"/>
      <c r="Q533" s="79" t="s">
        <v>3818</v>
      </c>
      <c r="R533" s="79" t="s">
        <v>3360</v>
      </c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x14ac:dyDescent="0.2">
      <c r="A534" s="88"/>
      <c r="B534" s="88"/>
      <c r="C534" s="88"/>
      <c r="D534" s="88"/>
      <c r="E534" s="88"/>
      <c r="F534" s="104"/>
      <c r="G534" s="88"/>
      <c r="H534" s="192">
        <v>6464</v>
      </c>
      <c r="I534" s="78" t="s">
        <v>3710</v>
      </c>
      <c r="J534" s="195"/>
      <c r="K534" s="192">
        <v>6464</v>
      </c>
      <c r="L534" s="78" t="s">
        <v>3710</v>
      </c>
      <c r="M534" s="88"/>
      <c r="N534" s="78" t="s">
        <v>3710</v>
      </c>
      <c r="O534" s="79" t="s">
        <v>3817</v>
      </c>
      <c r="P534" s="88"/>
      <c r="Q534" s="79" t="s">
        <v>3818</v>
      </c>
      <c r="R534" s="79" t="s">
        <v>3360</v>
      </c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x14ac:dyDescent="0.2">
      <c r="A535" s="88"/>
      <c r="B535" s="88"/>
      <c r="C535" s="88"/>
      <c r="D535" s="88"/>
      <c r="E535" s="88"/>
      <c r="F535" s="104"/>
      <c r="G535" s="88"/>
      <c r="H535" s="192">
        <v>6465</v>
      </c>
      <c r="I535" s="78" t="s">
        <v>4076</v>
      </c>
      <c r="J535" s="195"/>
      <c r="K535" s="192">
        <v>6465</v>
      </c>
      <c r="L535" s="78" t="s">
        <v>4076</v>
      </c>
      <c r="M535" s="88"/>
      <c r="N535" s="78" t="s">
        <v>4076</v>
      </c>
      <c r="O535" s="79" t="s">
        <v>3817</v>
      </c>
      <c r="P535" s="88"/>
      <c r="Q535" s="79" t="s">
        <v>3818</v>
      </c>
      <c r="R535" s="79" t="s">
        <v>3360</v>
      </c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x14ac:dyDescent="0.2">
      <c r="A536" s="88"/>
      <c r="B536" s="88"/>
      <c r="C536" s="88"/>
      <c r="D536" s="88"/>
      <c r="E536" s="88"/>
      <c r="F536" s="104"/>
      <c r="G536" s="88"/>
      <c r="H536" s="192">
        <v>6475</v>
      </c>
      <c r="I536" s="78" t="s">
        <v>3711</v>
      </c>
      <c r="J536" s="195"/>
      <c r="K536" s="192">
        <v>6475</v>
      </c>
      <c r="L536" s="78" t="s">
        <v>3711</v>
      </c>
      <c r="M536" s="88"/>
      <c r="N536" s="78" t="s">
        <v>3711</v>
      </c>
      <c r="O536" s="79" t="s">
        <v>3817</v>
      </c>
      <c r="P536" s="88"/>
      <c r="Q536" s="79" t="s">
        <v>3818</v>
      </c>
      <c r="R536" s="79" t="s">
        <v>3360</v>
      </c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x14ac:dyDescent="0.2">
      <c r="A537" s="88"/>
      <c r="B537" s="88"/>
      <c r="C537" s="88"/>
      <c r="D537" s="88"/>
      <c r="E537" s="88"/>
      <c r="F537" s="104"/>
      <c r="G537" s="88"/>
      <c r="H537" s="192">
        <v>6490</v>
      </c>
      <c r="I537" s="78" t="s">
        <v>3712</v>
      </c>
      <c r="J537" s="195"/>
      <c r="K537" s="192">
        <v>6490</v>
      </c>
      <c r="L537" s="78" t="s">
        <v>3712</v>
      </c>
      <c r="M537" s="88"/>
      <c r="N537" s="78" t="s">
        <v>3712</v>
      </c>
      <c r="O537" s="79" t="s">
        <v>3817</v>
      </c>
      <c r="P537" s="88"/>
      <c r="Q537" s="79" t="s">
        <v>3818</v>
      </c>
      <c r="R537" s="79" t="s">
        <v>3360</v>
      </c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x14ac:dyDescent="0.2">
      <c r="A538" s="88"/>
      <c r="B538" s="88"/>
      <c r="C538" s="88"/>
      <c r="D538" s="88"/>
      <c r="E538" s="88"/>
      <c r="F538" s="104"/>
      <c r="G538" s="88"/>
      <c r="H538" s="192">
        <v>6495</v>
      </c>
      <c r="I538" s="78" t="s">
        <v>3713</v>
      </c>
      <c r="J538" s="195"/>
      <c r="K538" s="192">
        <v>6495</v>
      </c>
      <c r="L538" s="78" t="s">
        <v>3713</v>
      </c>
      <c r="M538" s="88"/>
      <c r="N538" s="78" t="s">
        <v>3713</v>
      </c>
      <c r="O538" s="79" t="s">
        <v>3817</v>
      </c>
      <c r="P538" s="88"/>
      <c r="Q538" s="79" t="s">
        <v>3818</v>
      </c>
      <c r="R538" s="79" t="s">
        <v>3360</v>
      </c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x14ac:dyDescent="0.2">
      <c r="A539" s="88"/>
      <c r="B539" s="88"/>
      <c r="C539" s="88"/>
      <c r="D539" s="88"/>
      <c r="E539" s="88"/>
      <c r="F539" s="104"/>
      <c r="G539" s="88"/>
      <c r="H539" s="192">
        <v>6500</v>
      </c>
      <c r="I539" s="78" t="s">
        <v>3714</v>
      </c>
      <c r="J539" s="195"/>
      <c r="K539" s="192">
        <v>6500</v>
      </c>
      <c r="L539" s="78" t="s">
        <v>3714</v>
      </c>
      <c r="M539" s="88"/>
      <c r="N539" s="78" t="s">
        <v>3714</v>
      </c>
      <c r="O539" s="79" t="s">
        <v>3817</v>
      </c>
      <c r="P539" s="88"/>
      <c r="Q539" s="79" t="s">
        <v>3818</v>
      </c>
      <c r="R539" s="79" t="s">
        <v>3360</v>
      </c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x14ac:dyDescent="0.2">
      <c r="A540" s="88"/>
      <c r="B540" s="88"/>
      <c r="C540" s="88"/>
      <c r="D540" s="88"/>
      <c r="E540" s="88"/>
      <c r="F540" s="104"/>
      <c r="G540" s="88"/>
      <c r="H540" s="192">
        <v>6510</v>
      </c>
      <c r="I540" s="78" t="s">
        <v>3893</v>
      </c>
      <c r="J540" s="195"/>
      <c r="K540" s="192">
        <v>6510</v>
      </c>
      <c r="L540" s="78" t="s">
        <v>3893</v>
      </c>
      <c r="M540" s="88"/>
      <c r="N540" s="78" t="s">
        <v>3893</v>
      </c>
      <c r="O540" s="79" t="s">
        <v>3910</v>
      </c>
      <c r="P540" s="88"/>
      <c r="Q540" s="79" t="s">
        <v>3819</v>
      </c>
      <c r="R540" s="79" t="s">
        <v>3360</v>
      </c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x14ac:dyDescent="0.2">
      <c r="A541" s="88"/>
      <c r="B541" s="88"/>
      <c r="C541" s="88"/>
      <c r="D541" s="88"/>
      <c r="E541" s="88"/>
      <c r="F541" s="104"/>
      <c r="G541" s="88"/>
      <c r="H541" s="192">
        <v>6516</v>
      </c>
      <c r="I541" s="78" t="s">
        <v>3894</v>
      </c>
      <c r="J541" s="195"/>
      <c r="K541" s="192">
        <v>6516</v>
      </c>
      <c r="L541" s="78" t="s">
        <v>3894</v>
      </c>
      <c r="M541" s="88"/>
      <c r="N541" s="78" t="s">
        <v>3894</v>
      </c>
      <c r="O541" s="79" t="s">
        <v>3910</v>
      </c>
      <c r="P541" s="88"/>
      <c r="Q541" s="79" t="s">
        <v>3819</v>
      </c>
      <c r="R541" s="79" t="s">
        <v>3360</v>
      </c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x14ac:dyDescent="0.2">
      <c r="A542" s="88"/>
      <c r="B542" s="88"/>
      <c r="C542" s="88"/>
      <c r="D542" s="88"/>
      <c r="E542" s="88"/>
      <c r="F542" s="104"/>
      <c r="G542" s="88"/>
      <c r="H542" s="192">
        <v>6540</v>
      </c>
      <c r="I542" s="78" t="s">
        <v>3715</v>
      </c>
      <c r="J542" s="195"/>
      <c r="K542" s="192">
        <v>6540</v>
      </c>
      <c r="L542" s="78" t="s">
        <v>3715</v>
      </c>
      <c r="M542" s="88"/>
      <c r="N542" s="78" t="s">
        <v>3715</v>
      </c>
      <c r="O542" s="79" t="s">
        <v>123</v>
      </c>
      <c r="P542" s="88"/>
      <c r="Q542" s="79" t="s">
        <v>3819</v>
      </c>
      <c r="R542" s="79" t="s">
        <v>3360</v>
      </c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x14ac:dyDescent="0.2">
      <c r="A543" s="88"/>
      <c r="B543" s="88"/>
      <c r="C543" s="88"/>
      <c r="D543" s="88"/>
      <c r="E543" s="88"/>
      <c r="F543" s="104"/>
      <c r="G543" s="88"/>
      <c r="H543" s="192">
        <v>6541</v>
      </c>
      <c r="I543" s="78" t="s">
        <v>3716</v>
      </c>
      <c r="J543" s="195"/>
      <c r="K543" s="192">
        <v>6541</v>
      </c>
      <c r="L543" s="78" t="s">
        <v>3716</v>
      </c>
      <c r="M543" s="88"/>
      <c r="N543" s="78" t="s">
        <v>3716</v>
      </c>
      <c r="O543" s="79" t="s">
        <v>123</v>
      </c>
      <c r="P543" s="88"/>
      <c r="Q543" s="79" t="s">
        <v>3818</v>
      </c>
      <c r="R543" s="79" t="s">
        <v>3360</v>
      </c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x14ac:dyDescent="0.2">
      <c r="A544" s="88"/>
      <c r="B544" s="88"/>
      <c r="C544" s="88"/>
      <c r="D544" s="88"/>
      <c r="E544" s="88"/>
      <c r="F544" s="104"/>
      <c r="G544" s="88"/>
      <c r="H544" s="192">
        <v>6544</v>
      </c>
      <c r="I544" s="78" t="s">
        <v>3839</v>
      </c>
      <c r="J544" s="195"/>
      <c r="K544" s="192">
        <v>6544</v>
      </c>
      <c r="L544" s="78" t="s">
        <v>3839</v>
      </c>
      <c r="M544" s="88"/>
      <c r="N544" s="78" t="s">
        <v>3839</v>
      </c>
      <c r="O544" s="79" t="s">
        <v>123</v>
      </c>
      <c r="P544" s="88"/>
      <c r="Q544" s="79" t="s">
        <v>3819</v>
      </c>
      <c r="R544" s="79" t="s">
        <v>3360</v>
      </c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x14ac:dyDescent="0.2">
      <c r="A545" s="88"/>
      <c r="B545" s="88"/>
      <c r="C545" s="88"/>
      <c r="D545" s="88"/>
      <c r="E545" s="88"/>
      <c r="F545" s="104"/>
      <c r="G545" s="88"/>
      <c r="H545" s="192">
        <v>6550</v>
      </c>
      <c r="I545" s="78" t="s">
        <v>3717</v>
      </c>
      <c r="J545" s="195"/>
      <c r="K545" s="192">
        <v>6550</v>
      </c>
      <c r="L545" s="78" t="s">
        <v>3717</v>
      </c>
      <c r="M545" s="88"/>
      <c r="N545" s="78" t="s">
        <v>3717</v>
      </c>
      <c r="O545" s="79" t="s">
        <v>123</v>
      </c>
      <c r="P545" s="88"/>
      <c r="Q545" s="79" t="s">
        <v>3818</v>
      </c>
      <c r="R545" s="79" t="s">
        <v>3360</v>
      </c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x14ac:dyDescent="0.2">
      <c r="A546" s="88"/>
      <c r="B546" s="88"/>
      <c r="C546" s="88"/>
      <c r="D546" s="88"/>
      <c r="E546" s="88"/>
      <c r="F546" s="104"/>
      <c r="G546" s="88"/>
      <c r="H546" s="192">
        <v>6566</v>
      </c>
      <c r="I546" s="78" t="s">
        <v>133</v>
      </c>
      <c r="J546" s="195"/>
      <c r="K546" s="192">
        <v>6566</v>
      </c>
      <c r="L546" s="78" t="s">
        <v>133</v>
      </c>
      <c r="M546" s="88"/>
      <c r="N546" s="78" t="s">
        <v>133</v>
      </c>
      <c r="O546" s="79" t="s">
        <v>123</v>
      </c>
      <c r="P546" s="88"/>
      <c r="Q546" s="79" t="s">
        <v>3818</v>
      </c>
      <c r="R546" s="79" t="s">
        <v>3360</v>
      </c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x14ac:dyDescent="0.2">
      <c r="A547" s="88"/>
      <c r="B547" s="88"/>
      <c r="C547" s="88"/>
      <c r="D547" s="88"/>
      <c r="E547" s="88"/>
      <c r="F547" s="104"/>
      <c r="G547" s="88"/>
      <c r="H547" s="192">
        <v>6580</v>
      </c>
      <c r="I547" s="78" t="s">
        <v>150</v>
      </c>
      <c r="J547" s="195"/>
      <c r="K547" s="192">
        <v>6580</v>
      </c>
      <c r="L547" s="78" t="s">
        <v>150</v>
      </c>
      <c r="M547" s="88"/>
      <c r="N547" s="78" t="s">
        <v>150</v>
      </c>
      <c r="O547" s="79" t="s">
        <v>123</v>
      </c>
      <c r="P547" s="88"/>
      <c r="Q547" s="79" t="s">
        <v>3818</v>
      </c>
      <c r="R547" s="79" t="s">
        <v>3360</v>
      </c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x14ac:dyDescent="0.2">
      <c r="A548" s="88"/>
      <c r="B548" s="88"/>
      <c r="C548" s="88"/>
      <c r="D548" s="88"/>
      <c r="E548" s="88"/>
      <c r="F548" s="104"/>
      <c r="G548" s="88"/>
      <c r="H548" s="192">
        <v>6585</v>
      </c>
      <c r="I548" s="78" t="s">
        <v>3718</v>
      </c>
      <c r="J548" s="195"/>
      <c r="K548" s="192">
        <v>6585</v>
      </c>
      <c r="L548" s="78" t="s">
        <v>3718</v>
      </c>
      <c r="M548" s="88"/>
      <c r="N548" s="78" t="s">
        <v>3718</v>
      </c>
      <c r="O548" s="79" t="s">
        <v>123</v>
      </c>
      <c r="P548" s="88"/>
      <c r="Q548" s="79" t="s">
        <v>3818</v>
      </c>
      <c r="R548" s="79" t="s">
        <v>3360</v>
      </c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x14ac:dyDescent="0.2">
      <c r="A549" s="88"/>
      <c r="B549" s="88"/>
      <c r="C549" s="88"/>
      <c r="D549" s="88"/>
      <c r="E549" s="88"/>
      <c r="F549" s="104"/>
      <c r="G549" s="88"/>
      <c r="H549" s="192">
        <v>6586</v>
      </c>
      <c r="I549" s="78" t="s">
        <v>2688</v>
      </c>
      <c r="J549" s="195"/>
      <c r="K549" s="192">
        <v>6586</v>
      </c>
      <c r="L549" s="78" t="s">
        <v>2688</v>
      </c>
      <c r="M549" s="88"/>
      <c r="N549" s="78" t="s">
        <v>2688</v>
      </c>
      <c r="O549" s="79" t="s">
        <v>123</v>
      </c>
      <c r="P549" s="88"/>
      <c r="Q549" s="79" t="s">
        <v>3818</v>
      </c>
      <c r="R549" s="79" t="s">
        <v>3360</v>
      </c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x14ac:dyDescent="0.2">
      <c r="A550" s="88"/>
      <c r="B550" s="88"/>
      <c r="C550" s="88"/>
      <c r="D550" s="88"/>
      <c r="E550" s="88"/>
      <c r="F550" s="104"/>
      <c r="G550" s="88"/>
      <c r="H550" s="192">
        <v>6590</v>
      </c>
      <c r="I550" s="78" t="s">
        <v>181</v>
      </c>
      <c r="J550" s="195"/>
      <c r="K550" s="192">
        <v>6590</v>
      </c>
      <c r="L550" s="78" t="s">
        <v>181</v>
      </c>
      <c r="M550" s="88"/>
      <c r="N550" s="78" t="s">
        <v>181</v>
      </c>
      <c r="O550" s="79" t="s">
        <v>123</v>
      </c>
      <c r="P550" s="88"/>
      <c r="Q550" s="79" t="s">
        <v>3820</v>
      </c>
      <c r="R550" s="79" t="s">
        <v>3360</v>
      </c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x14ac:dyDescent="0.2">
      <c r="A551" s="88"/>
      <c r="B551" s="88"/>
      <c r="C551" s="88"/>
      <c r="D551" s="88"/>
      <c r="E551" s="88"/>
      <c r="F551" s="104"/>
      <c r="G551" s="88"/>
      <c r="H551" s="192">
        <v>6610</v>
      </c>
      <c r="I551" s="78" t="s">
        <v>177</v>
      </c>
      <c r="J551" s="195"/>
      <c r="K551" s="192">
        <v>6610</v>
      </c>
      <c r="L551" s="78" t="s">
        <v>177</v>
      </c>
      <c r="M551" s="88"/>
      <c r="N551" s="78" t="s">
        <v>177</v>
      </c>
      <c r="O551" s="79" t="s">
        <v>123</v>
      </c>
      <c r="P551" s="88"/>
      <c r="Q551" s="79" t="s">
        <v>3818</v>
      </c>
      <c r="R551" s="79" t="s">
        <v>3360</v>
      </c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x14ac:dyDescent="0.2">
      <c r="A552" s="88"/>
      <c r="B552" s="88"/>
      <c r="C552" s="88"/>
      <c r="D552" s="88"/>
      <c r="E552" s="88"/>
      <c r="F552" s="104"/>
      <c r="G552" s="88"/>
      <c r="H552" s="192">
        <v>6640</v>
      </c>
      <c r="I552" s="78" t="s">
        <v>126</v>
      </c>
      <c r="J552" s="195"/>
      <c r="K552" s="192">
        <v>6640</v>
      </c>
      <c r="L552" s="78" t="s">
        <v>126</v>
      </c>
      <c r="M552" s="88"/>
      <c r="N552" s="78" t="s">
        <v>126</v>
      </c>
      <c r="O552" s="79" t="s">
        <v>123</v>
      </c>
      <c r="P552" s="88"/>
      <c r="Q552" s="79" t="s">
        <v>3818</v>
      </c>
      <c r="R552" s="79" t="s">
        <v>3360</v>
      </c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x14ac:dyDescent="0.2">
      <c r="A553" s="88"/>
      <c r="B553" s="88"/>
      <c r="C553" s="88"/>
      <c r="D553" s="88"/>
      <c r="E553" s="88"/>
      <c r="F553" s="104"/>
      <c r="G553" s="88"/>
      <c r="H553" s="192">
        <v>6652</v>
      </c>
      <c r="I553" s="78" t="s">
        <v>2421</v>
      </c>
      <c r="J553" s="195"/>
      <c r="K553" s="192">
        <v>6652</v>
      </c>
      <c r="L553" s="78" t="s">
        <v>2421</v>
      </c>
      <c r="M553" s="88"/>
      <c r="N553" s="78" t="s">
        <v>2421</v>
      </c>
      <c r="O553" s="79" t="s">
        <v>123</v>
      </c>
      <c r="P553" s="88"/>
      <c r="Q553" s="79" t="s">
        <v>3818</v>
      </c>
      <c r="R553" s="79" t="s">
        <v>3360</v>
      </c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x14ac:dyDescent="0.2">
      <c r="A554" s="88"/>
      <c r="B554" s="88"/>
      <c r="C554" s="88"/>
      <c r="D554" s="88"/>
      <c r="E554" s="88"/>
      <c r="F554" s="104"/>
      <c r="G554" s="88"/>
      <c r="H554" s="192">
        <v>6653</v>
      </c>
      <c r="I554" s="78" t="s">
        <v>4077</v>
      </c>
      <c r="J554" s="195"/>
      <c r="K554" s="192">
        <v>6653</v>
      </c>
      <c r="L554" s="78" t="s">
        <v>4077</v>
      </c>
      <c r="M554" s="88"/>
      <c r="N554" s="78" t="s">
        <v>4077</v>
      </c>
      <c r="O554" s="79" t="s">
        <v>123</v>
      </c>
      <c r="P554" s="88"/>
      <c r="Q554" s="79" t="s">
        <v>3818</v>
      </c>
      <c r="R554" s="79" t="s">
        <v>3360</v>
      </c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x14ac:dyDescent="0.2">
      <c r="A555" s="88"/>
      <c r="B555" s="88"/>
      <c r="C555" s="88"/>
      <c r="D555" s="88"/>
      <c r="E555" s="88"/>
      <c r="F555" s="104"/>
      <c r="G555" s="88"/>
      <c r="H555" s="192">
        <v>6654</v>
      </c>
      <c r="I555" s="78" t="s">
        <v>3840</v>
      </c>
      <c r="J555" s="195"/>
      <c r="K555" s="192">
        <v>6654</v>
      </c>
      <c r="L555" s="78" t="s">
        <v>3840</v>
      </c>
      <c r="M555" s="88"/>
      <c r="N555" s="78" t="s">
        <v>3840</v>
      </c>
      <c r="O555" s="79" t="s">
        <v>123</v>
      </c>
      <c r="P555" s="88"/>
      <c r="Q555" s="79" t="s">
        <v>3818</v>
      </c>
      <c r="R555" s="79" t="s">
        <v>3360</v>
      </c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x14ac:dyDescent="0.2">
      <c r="A556" s="88"/>
      <c r="B556" s="88"/>
      <c r="C556" s="88"/>
      <c r="D556" s="88"/>
      <c r="E556" s="88"/>
      <c r="F556" s="104"/>
      <c r="G556" s="88"/>
      <c r="H556" s="192">
        <v>6655</v>
      </c>
      <c r="I556" s="78" t="s">
        <v>139</v>
      </c>
      <c r="J556" s="195"/>
      <c r="K556" s="192">
        <v>6655</v>
      </c>
      <c r="L556" s="78" t="s">
        <v>139</v>
      </c>
      <c r="M556" s="88"/>
      <c r="N556" s="78" t="s">
        <v>139</v>
      </c>
      <c r="O556" s="79" t="s">
        <v>123</v>
      </c>
      <c r="P556" s="88"/>
      <c r="Q556" s="79" t="s">
        <v>3818</v>
      </c>
      <c r="R556" s="79" t="s">
        <v>3360</v>
      </c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x14ac:dyDescent="0.2">
      <c r="A557" s="88"/>
      <c r="B557" s="88"/>
      <c r="C557" s="88"/>
      <c r="D557" s="88"/>
      <c r="E557" s="88"/>
      <c r="F557" s="104"/>
      <c r="G557" s="88"/>
      <c r="H557" s="192">
        <v>6660</v>
      </c>
      <c r="I557" s="78" t="s">
        <v>136</v>
      </c>
      <c r="J557" s="195"/>
      <c r="K557" s="192">
        <v>6660</v>
      </c>
      <c r="L557" s="78" t="s">
        <v>136</v>
      </c>
      <c r="M557" s="88"/>
      <c r="N557" s="78" t="s">
        <v>136</v>
      </c>
      <c r="O557" s="79" t="s">
        <v>123</v>
      </c>
      <c r="P557" s="88"/>
      <c r="Q557" s="79" t="s">
        <v>3818</v>
      </c>
      <c r="R557" s="79" t="s">
        <v>3360</v>
      </c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x14ac:dyDescent="0.2">
      <c r="A558" s="88"/>
      <c r="B558" s="88"/>
      <c r="C558" s="88"/>
      <c r="D558" s="88"/>
      <c r="E558" s="88"/>
      <c r="F558" s="104"/>
      <c r="G558" s="88"/>
      <c r="H558" s="192">
        <v>6680</v>
      </c>
      <c r="I558" s="78" t="s">
        <v>144</v>
      </c>
      <c r="J558" s="195"/>
      <c r="K558" s="192">
        <v>6680</v>
      </c>
      <c r="L558" s="78" t="s">
        <v>144</v>
      </c>
      <c r="M558" s="88"/>
      <c r="N558" s="78" t="s">
        <v>144</v>
      </c>
      <c r="O558" s="79" t="s">
        <v>123</v>
      </c>
      <c r="P558" s="88"/>
      <c r="Q558" s="79" t="s">
        <v>3818</v>
      </c>
      <c r="R558" s="79" t="s">
        <v>3360</v>
      </c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x14ac:dyDescent="0.2">
      <c r="A559" s="88"/>
      <c r="B559" s="88"/>
      <c r="C559" s="88"/>
      <c r="D559" s="88"/>
      <c r="E559" s="88"/>
      <c r="F559" s="104"/>
      <c r="G559" s="88"/>
      <c r="H559" s="192">
        <v>6690</v>
      </c>
      <c r="I559" s="78" t="s">
        <v>3841</v>
      </c>
      <c r="J559" s="195"/>
      <c r="K559" s="192">
        <v>6690</v>
      </c>
      <c r="L559" s="78" t="s">
        <v>3841</v>
      </c>
      <c r="M559" s="88"/>
      <c r="N559" s="78" t="s">
        <v>3841</v>
      </c>
      <c r="O559" s="79" t="s">
        <v>123</v>
      </c>
      <c r="P559" s="88"/>
      <c r="Q559" s="79" t="s">
        <v>3818</v>
      </c>
      <c r="R559" s="79" t="s">
        <v>3360</v>
      </c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x14ac:dyDescent="0.2">
      <c r="A560" s="88"/>
      <c r="B560" s="88"/>
      <c r="C560" s="88"/>
      <c r="D560" s="88"/>
      <c r="E560" s="88"/>
      <c r="F560" s="104"/>
      <c r="G560" s="88"/>
      <c r="H560" s="192">
        <v>6700</v>
      </c>
      <c r="I560" s="78" t="s">
        <v>3719</v>
      </c>
      <c r="J560" s="195"/>
      <c r="K560" s="192">
        <v>6700</v>
      </c>
      <c r="L560" s="78" t="s">
        <v>3719</v>
      </c>
      <c r="M560" s="88"/>
      <c r="N560" s="78" t="s">
        <v>3719</v>
      </c>
      <c r="O560" s="79" t="s">
        <v>123</v>
      </c>
      <c r="P560" s="88"/>
      <c r="Q560" s="79" t="s">
        <v>3818</v>
      </c>
      <c r="R560" s="79" t="s">
        <v>3360</v>
      </c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x14ac:dyDescent="0.2">
      <c r="A561" s="88"/>
      <c r="B561" s="88"/>
      <c r="C561" s="88"/>
      <c r="D561" s="88"/>
      <c r="E561" s="88"/>
      <c r="F561" s="104"/>
      <c r="G561" s="88"/>
      <c r="H561" s="192">
        <v>6708</v>
      </c>
      <c r="I561" s="78" t="s">
        <v>2419</v>
      </c>
      <c r="J561" s="195"/>
      <c r="K561" s="192">
        <v>6708</v>
      </c>
      <c r="L561" s="78" t="s">
        <v>2419</v>
      </c>
      <c r="M561" s="88"/>
      <c r="N561" s="78" t="s">
        <v>2419</v>
      </c>
      <c r="O561" s="79" t="s">
        <v>123</v>
      </c>
      <c r="P561" s="88"/>
      <c r="Q561" s="79" t="s">
        <v>3818</v>
      </c>
      <c r="R561" s="79" t="s">
        <v>3360</v>
      </c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x14ac:dyDescent="0.2">
      <c r="A562" s="88"/>
      <c r="B562" s="88"/>
      <c r="C562" s="88"/>
      <c r="D562" s="88"/>
      <c r="E562" s="88"/>
      <c r="F562" s="104"/>
      <c r="G562" s="88"/>
      <c r="H562" s="192">
        <v>6715</v>
      </c>
      <c r="I562" s="78" t="s">
        <v>3720</v>
      </c>
      <c r="J562" s="195"/>
      <c r="K562" s="192">
        <v>6715</v>
      </c>
      <c r="L562" s="78" t="s">
        <v>3720</v>
      </c>
      <c r="M562" s="88"/>
      <c r="N562" s="78" t="s">
        <v>3720</v>
      </c>
      <c r="O562" s="79" t="s">
        <v>123</v>
      </c>
      <c r="P562" s="88"/>
      <c r="Q562" s="79" t="s">
        <v>3821</v>
      </c>
      <c r="R562" s="79" t="s">
        <v>3360</v>
      </c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x14ac:dyDescent="0.2">
      <c r="A563" s="88"/>
      <c r="B563" s="88"/>
      <c r="C563" s="88"/>
      <c r="D563" s="88"/>
      <c r="E563" s="88"/>
      <c r="F563" s="104"/>
      <c r="G563" s="88"/>
      <c r="H563" s="192">
        <v>6736</v>
      </c>
      <c r="I563" s="78" t="s">
        <v>3721</v>
      </c>
      <c r="J563" s="195"/>
      <c r="K563" s="192">
        <v>6736</v>
      </c>
      <c r="L563" s="78" t="s">
        <v>3721</v>
      </c>
      <c r="M563" s="88"/>
      <c r="N563" s="78" t="s">
        <v>3721</v>
      </c>
      <c r="O563" s="79" t="s">
        <v>123</v>
      </c>
      <c r="P563" s="88"/>
      <c r="Q563" s="79" t="s">
        <v>3821</v>
      </c>
      <c r="R563" s="79" t="s">
        <v>3360</v>
      </c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x14ac:dyDescent="0.2">
      <c r="A564" s="88"/>
      <c r="B564" s="88"/>
      <c r="C564" s="88"/>
      <c r="D564" s="88"/>
      <c r="E564" s="88"/>
      <c r="F564" s="104"/>
      <c r="G564" s="88"/>
      <c r="H564" s="192">
        <v>6751</v>
      </c>
      <c r="I564" s="78" t="s">
        <v>3722</v>
      </c>
      <c r="J564" s="195"/>
      <c r="K564" s="192">
        <v>6751</v>
      </c>
      <c r="L564" s="78" t="s">
        <v>3722</v>
      </c>
      <c r="M564" s="88"/>
      <c r="N564" s="78" t="s">
        <v>3722</v>
      </c>
      <c r="O564" s="79" t="s">
        <v>123</v>
      </c>
      <c r="P564" s="88"/>
      <c r="Q564" s="79" t="s">
        <v>3821</v>
      </c>
      <c r="R564" s="79" t="s">
        <v>3360</v>
      </c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x14ac:dyDescent="0.2">
      <c r="A565" s="88"/>
      <c r="B565" s="88"/>
      <c r="C565" s="88"/>
      <c r="D565" s="88"/>
      <c r="E565" s="88"/>
      <c r="F565" s="104"/>
      <c r="G565" s="88"/>
      <c r="H565" s="192">
        <v>6752</v>
      </c>
      <c r="I565" s="78" t="s">
        <v>3723</v>
      </c>
      <c r="J565" s="195"/>
      <c r="K565" s="192">
        <v>6752</v>
      </c>
      <c r="L565" s="78" t="s">
        <v>3723</v>
      </c>
      <c r="M565" s="88"/>
      <c r="N565" s="78" t="s">
        <v>3723</v>
      </c>
      <c r="O565" s="79" t="s">
        <v>123</v>
      </c>
      <c r="P565" s="88"/>
      <c r="Q565" s="79" t="s">
        <v>3818</v>
      </c>
      <c r="R565" s="79" t="s">
        <v>3360</v>
      </c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x14ac:dyDescent="0.2">
      <c r="A566" s="88"/>
      <c r="B566" s="88"/>
      <c r="C566" s="88"/>
      <c r="D566" s="88"/>
      <c r="E566" s="88"/>
      <c r="F566" s="104"/>
      <c r="G566" s="88"/>
      <c r="H566" s="192">
        <v>6753</v>
      </c>
      <c r="I566" s="78" t="s">
        <v>3724</v>
      </c>
      <c r="J566" s="195"/>
      <c r="K566" s="192">
        <v>6753</v>
      </c>
      <c r="L566" s="78" t="s">
        <v>3724</v>
      </c>
      <c r="M566" s="88"/>
      <c r="N566" s="78" t="s">
        <v>3724</v>
      </c>
      <c r="O566" s="79" t="s">
        <v>123</v>
      </c>
      <c r="P566" s="88"/>
      <c r="Q566" s="79" t="s">
        <v>3818</v>
      </c>
      <c r="R566" s="79" t="s">
        <v>3360</v>
      </c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x14ac:dyDescent="0.2">
      <c r="A567" s="88"/>
      <c r="B567" s="88"/>
      <c r="C567" s="88"/>
      <c r="D567" s="88"/>
      <c r="E567" s="88"/>
      <c r="F567" s="104"/>
      <c r="G567" s="88"/>
      <c r="H567" s="192">
        <v>6754</v>
      </c>
      <c r="I567" s="78" t="s">
        <v>3725</v>
      </c>
      <c r="J567" s="195"/>
      <c r="K567" s="192">
        <v>6754</v>
      </c>
      <c r="L567" s="78" t="s">
        <v>3725</v>
      </c>
      <c r="M567" s="88"/>
      <c r="N567" s="78" t="s">
        <v>3725</v>
      </c>
      <c r="O567" s="79" t="s">
        <v>123</v>
      </c>
      <c r="P567" s="88"/>
      <c r="Q567" s="79" t="s">
        <v>3818</v>
      </c>
      <c r="R567" s="79" t="s">
        <v>3360</v>
      </c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x14ac:dyDescent="0.2">
      <c r="A568" s="88"/>
      <c r="B568" s="88"/>
      <c r="C568" s="88"/>
      <c r="D568" s="88"/>
      <c r="E568" s="88"/>
      <c r="F568" s="104"/>
      <c r="G568" s="88"/>
      <c r="H568" s="192">
        <v>6785</v>
      </c>
      <c r="I568" s="78" t="s">
        <v>175</v>
      </c>
      <c r="J568" s="195"/>
      <c r="K568" s="192">
        <v>6785</v>
      </c>
      <c r="L568" s="78" t="s">
        <v>175</v>
      </c>
      <c r="M568" s="88"/>
      <c r="N568" s="78" t="s">
        <v>175</v>
      </c>
      <c r="O568" s="79" t="s">
        <v>123</v>
      </c>
      <c r="P568" s="88"/>
      <c r="Q568" s="79" t="s">
        <v>3818</v>
      </c>
      <c r="R568" s="79" t="s">
        <v>3360</v>
      </c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x14ac:dyDescent="0.2">
      <c r="A569" s="88"/>
      <c r="B569" s="88"/>
      <c r="C569" s="88"/>
      <c r="D569" s="88"/>
      <c r="E569" s="88"/>
      <c r="F569" s="104"/>
      <c r="G569" s="88"/>
      <c r="H569" s="192">
        <v>6865</v>
      </c>
      <c r="I569" s="78" t="s">
        <v>147</v>
      </c>
      <c r="J569" s="195"/>
      <c r="K569" s="192">
        <v>6865</v>
      </c>
      <c r="L569" s="78" t="s">
        <v>147</v>
      </c>
      <c r="M569" s="88"/>
      <c r="N569" s="78" t="s">
        <v>147</v>
      </c>
      <c r="O569" s="79" t="s">
        <v>123</v>
      </c>
      <c r="P569" s="88"/>
      <c r="Q569" s="79" t="s">
        <v>3818</v>
      </c>
      <c r="R569" s="79" t="s">
        <v>3360</v>
      </c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x14ac:dyDescent="0.2">
      <c r="A570" s="88"/>
      <c r="B570" s="88"/>
      <c r="C570" s="88"/>
      <c r="D570" s="88"/>
      <c r="E570" s="88"/>
      <c r="F570" s="104"/>
      <c r="G570" s="88"/>
      <c r="H570" s="192">
        <v>6866</v>
      </c>
      <c r="I570" s="78" t="s">
        <v>4078</v>
      </c>
      <c r="J570" s="195"/>
      <c r="K570" s="192">
        <v>6866</v>
      </c>
      <c r="L570" s="78" t="s">
        <v>4078</v>
      </c>
      <c r="M570" s="88"/>
      <c r="N570" s="78" t="s">
        <v>4078</v>
      </c>
      <c r="O570" s="79" t="s">
        <v>123</v>
      </c>
      <c r="P570" s="88"/>
      <c r="Q570" s="79" t="s">
        <v>3818</v>
      </c>
      <c r="R570" s="79" t="s">
        <v>3360</v>
      </c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x14ac:dyDescent="0.2">
      <c r="A571" s="88"/>
      <c r="B571" s="88"/>
      <c r="C571" s="88"/>
      <c r="D571" s="88"/>
      <c r="E571" s="88"/>
      <c r="F571" s="104"/>
      <c r="G571" s="88"/>
      <c r="H571" s="192">
        <v>6885</v>
      </c>
      <c r="I571" s="78" t="s">
        <v>4079</v>
      </c>
      <c r="J571" s="195"/>
      <c r="K571" s="192">
        <v>6885</v>
      </c>
      <c r="L571" s="78" t="s">
        <v>4079</v>
      </c>
      <c r="M571" s="88"/>
      <c r="N571" s="78" t="s">
        <v>4079</v>
      </c>
      <c r="O571" s="79" t="s">
        <v>71</v>
      </c>
      <c r="P571" s="88"/>
      <c r="Q571" s="79" t="s">
        <v>3818</v>
      </c>
      <c r="R571" s="79" t="s">
        <v>3360</v>
      </c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x14ac:dyDescent="0.2">
      <c r="A572" s="88"/>
      <c r="B572" s="88"/>
      <c r="C572" s="88"/>
      <c r="D572" s="88"/>
      <c r="E572" s="88"/>
      <c r="F572" s="104"/>
      <c r="G572" s="88"/>
      <c r="H572" s="192">
        <v>6886</v>
      </c>
      <c r="I572" s="78" t="s">
        <v>4080</v>
      </c>
      <c r="J572" s="195"/>
      <c r="K572" s="192">
        <v>6886</v>
      </c>
      <c r="L572" s="78" t="s">
        <v>4080</v>
      </c>
      <c r="M572" s="88"/>
      <c r="N572" s="78" t="s">
        <v>4080</v>
      </c>
      <c r="O572" s="79" t="s">
        <v>71</v>
      </c>
      <c r="P572" s="88"/>
      <c r="Q572" s="79" t="s">
        <v>3818</v>
      </c>
      <c r="R572" s="79" t="s">
        <v>3360</v>
      </c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x14ac:dyDescent="0.2">
      <c r="A573" s="88"/>
      <c r="B573" s="88"/>
      <c r="C573" s="88"/>
      <c r="D573" s="88"/>
      <c r="E573" s="88"/>
      <c r="F573" s="104"/>
      <c r="G573" s="88"/>
      <c r="H573" s="192">
        <v>6890</v>
      </c>
      <c r="I573" s="78" t="s">
        <v>81</v>
      </c>
      <c r="J573" s="195"/>
      <c r="K573" s="192">
        <v>6890</v>
      </c>
      <c r="L573" s="78" t="s">
        <v>81</v>
      </c>
      <c r="M573" s="88"/>
      <c r="N573" s="78" t="s">
        <v>81</v>
      </c>
      <c r="O573" s="79" t="s">
        <v>71</v>
      </c>
      <c r="P573" s="88"/>
      <c r="Q573" s="79" t="s">
        <v>3818</v>
      </c>
      <c r="R573" s="79" t="s">
        <v>3360</v>
      </c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x14ac:dyDescent="0.2">
      <c r="A574" s="88"/>
      <c r="B574" s="88"/>
      <c r="C574" s="88"/>
      <c r="D574" s="88"/>
      <c r="E574" s="88"/>
      <c r="F574" s="104"/>
      <c r="G574" s="88"/>
      <c r="H574" s="192">
        <v>6895</v>
      </c>
      <c r="I574" s="78" t="s">
        <v>3726</v>
      </c>
      <c r="J574" s="195"/>
      <c r="K574" s="192">
        <v>6895</v>
      </c>
      <c r="L574" s="78" t="s">
        <v>3726</v>
      </c>
      <c r="M574" s="88"/>
      <c r="N574" s="78" t="s">
        <v>3726</v>
      </c>
      <c r="O574" s="79" t="s">
        <v>71</v>
      </c>
      <c r="P574" s="88"/>
      <c r="Q574" s="79" t="s">
        <v>3818</v>
      </c>
      <c r="R574" s="79" t="s">
        <v>3360</v>
      </c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x14ac:dyDescent="0.2">
      <c r="A575" s="88"/>
      <c r="B575" s="88"/>
      <c r="C575" s="88"/>
      <c r="D575" s="88"/>
      <c r="E575" s="88"/>
      <c r="F575" s="104"/>
      <c r="G575" s="88"/>
      <c r="H575" s="192">
        <v>6905</v>
      </c>
      <c r="I575" s="78" t="s">
        <v>107</v>
      </c>
      <c r="J575" s="195"/>
      <c r="K575" s="192">
        <v>6905</v>
      </c>
      <c r="L575" s="78" t="s">
        <v>107</v>
      </c>
      <c r="M575" s="88"/>
      <c r="N575" s="78" t="s">
        <v>107</v>
      </c>
      <c r="O575" s="79" t="s">
        <v>71</v>
      </c>
      <c r="P575" s="88"/>
      <c r="Q575" s="79" t="s">
        <v>3820</v>
      </c>
      <c r="R575" s="79" t="s">
        <v>3360</v>
      </c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x14ac:dyDescent="0.2">
      <c r="A576" s="88"/>
      <c r="B576" s="88"/>
      <c r="C576" s="88"/>
      <c r="D576" s="88"/>
      <c r="E576" s="88"/>
      <c r="F576" s="104"/>
      <c r="G576" s="88"/>
      <c r="H576" s="192">
        <v>6910</v>
      </c>
      <c r="I576" s="78" t="s">
        <v>3727</v>
      </c>
      <c r="J576" s="195"/>
      <c r="K576" s="192">
        <v>6910</v>
      </c>
      <c r="L576" s="78" t="s">
        <v>3727</v>
      </c>
      <c r="M576" s="88"/>
      <c r="N576" s="78" t="s">
        <v>3727</v>
      </c>
      <c r="O576" s="79" t="s">
        <v>71</v>
      </c>
      <c r="P576" s="88"/>
      <c r="Q576" s="79" t="s">
        <v>3820</v>
      </c>
      <c r="R576" s="79" t="s">
        <v>3360</v>
      </c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x14ac:dyDescent="0.2">
      <c r="A577" s="88"/>
      <c r="B577" s="88"/>
      <c r="C577" s="88"/>
      <c r="D577" s="88"/>
      <c r="E577" s="88"/>
      <c r="F577" s="104"/>
      <c r="G577" s="88"/>
      <c r="H577" s="192">
        <v>6911</v>
      </c>
      <c r="I577" s="78" t="s">
        <v>86</v>
      </c>
      <c r="J577" s="195"/>
      <c r="K577" s="192">
        <v>6911</v>
      </c>
      <c r="L577" s="78" t="s">
        <v>86</v>
      </c>
      <c r="M577" s="88"/>
      <c r="N577" s="78" t="s">
        <v>86</v>
      </c>
      <c r="O577" s="79" t="s">
        <v>71</v>
      </c>
      <c r="P577" s="88"/>
      <c r="Q577" s="79" t="s">
        <v>3820</v>
      </c>
      <c r="R577" s="79" t="s">
        <v>3360</v>
      </c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x14ac:dyDescent="0.2">
      <c r="A578" s="88"/>
      <c r="B578" s="88"/>
      <c r="C578" s="88"/>
      <c r="D578" s="88"/>
      <c r="E578" s="88"/>
      <c r="F578" s="104"/>
      <c r="G578" s="88"/>
      <c r="H578" s="192">
        <v>6915</v>
      </c>
      <c r="I578" s="78" t="s">
        <v>3728</v>
      </c>
      <c r="J578" s="195"/>
      <c r="K578" s="192">
        <v>6915</v>
      </c>
      <c r="L578" s="78" t="s">
        <v>3728</v>
      </c>
      <c r="M578" s="88"/>
      <c r="N578" s="78" t="s">
        <v>3728</v>
      </c>
      <c r="O578" s="79" t="s">
        <v>71</v>
      </c>
      <c r="P578" s="88"/>
      <c r="Q578" s="79" t="s">
        <v>3820</v>
      </c>
      <c r="R578" s="79" t="s">
        <v>3360</v>
      </c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x14ac:dyDescent="0.2">
      <c r="A579" s="88"/>
      <c r="B579" s="88"/>
      <c r="C579" s="88"/>
      <c r="D579" s="88"/>
      <c r="E579" s="88"/>
      <c r="F579" s="104"/>
      <c r="G579" s="88"/>
      <c r="H579" s="192">
        <v>6920</v>
      </c>
      <c r="I579" s="78" t="s">
        <v>3729</v>
      </c>
      <c r="J579" s="195"/>
      <c r="K579" s="192">
        <v>6920</v>
      </c>
      <c r="L579" s="78" t="s">
        <v>3729</v>
      </c>
      <c r="M579" s="88"/>
      <c r="N579" s="78" t="s">
        <v>3729</v>
      </c>
      <c r="O579" s="79" t="s">
        <v>71</v>
      </c>
      <c r="P579" s="88"/>
      <c r="Q579" s="79" t="s">
        <v>3820</v>
      </c>
      <c r="R579" s="79" t="s">
        <v>3360</v>
      </c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x14ac:dyDescent="0.2">
      <c r="A580" s="88"/>
      <c r="B580" s="88"/>
      <c r="C580" s="88"/>
      <c r="D580" s="88"/>
      <c r="E580" s="88"/>
      <c r="F580" s="104"/>
      <c r="G580" s="88"/>
      <c r="H580" s="192">
        <v>6965</v>
      </c>
      <c r="I580" s="78" t="s">
        <v>3730</v>
      </c>
      <c r="J580" s="195"/>
      <c r="K580" s="192">
        <v>6965</v>
      </c>
      <c r="L580" s="78" t="s">
        <v>3730</v>
      </c>
      <c r="M580" s="88"/>
      <c r="N580" s="78" t="s">
        <v>3730</v>
      </c>
      <c r="O580" s="79" t="s">
        <v>3861</v>
      </c>
      <c r="P580" s="88"/>
      <c r="Q580" s="79" t="s">
        <v>3818</v>
      </c>
      <c r="R580" s="79" t="s">
        <v>3860</v>
      </c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x14ac:dyDescent="0.2">
      <c r="A581" s="88"/>
      <c r="B581" s="88"/>
      <c r="C581" s="88"/>
      <c r="D581" s="88"/>
      <c r="E581" s="88"/>
      <c r="F581" s="104"/>
      <c r="G581" s="88"/>
      <c r="H581" s="192">
        <v>6967</v>
      </c>
      <c r="I581" s="78" t="s">
        <v>4081</v>
      </c>
      <c r="J581" s="195"/>
      <c r="K581" s="192">
        <v>6967</v>
      </c>
      <c r="L581" s="78" t="s">
        <v>4081</v>
      </c>
      <c r="M581" s="88"/>
      <c r="N581" s="78" t="s">
        <v>4081</v>
      </c>
      <c r="O581" s="79" t="s">
        <v>3861</v>
      </c>
      <c r="P581" s="88"/>
      <c r="Q581" s="79" t="s">
        <v>3818</v>
      </c>
      <c r="R581" s="79" t="s">
        <v>3860</v>
      </c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x14ac:dyDescent="0.2">
      <c r="A582" s="88"/>
      <c r="B582" s="88"/>
      <c r="C582" s="88"/>
      <c r="D582" s="88"/>
      <c r="E582" s="88"/>
      <c r="F582" s="104"/>
      <c r="G582" s="88"/>
      <c r="H582" s="192">
        <v>6968</v>
      </c>
      <c r="I582" s="78" t="s">
        <v>4082</v>
      </c>
      <c r="J582" s="195"/>
      <c r="K582" s="192">
        <v>6968</v>
      </c>
      <c r="L582" s="78" t="s">
        <v>4082</v>
      </c>
      <c r="M582" s="88"/>
      <c r="N582" s="78" t="s">
        <v>4082</v>
      </c>
      <c r="O582" s="79" t="s">
        <v>3861</v>
      </c>
      <c r="P582" s="88"/>
      <c r="Q582" s="79" t="s">
        <v>3818</v>
      </c>
      <c r="R582" s="79" t="s">
        <v>3860</v>
      </c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x14ac:dyDescent="0.2">
      <c r="A583" s="88"/>
      <c r="B583" s="88"/>
      <c r="C583" s="88"/>
      <c r="D583" s="88"/>
      <c r="E583" s="88"/>
      <c r="F583" s="104"/>
      <c r="G583" s="88"/>
      <c r="H583" s="192">
        <v>6970</v>
      </c>
      <c r="I583" s="78" t="s">
        <v>4083</v>
      </c>
      <c r="J583" s="195"/>
      <c r="K583" s="192">
        <v>6970</v>
      </c>
      <c r="L583" s="78" t="s">
        <v>4083</v>
      </c>
      <c r="M583" s="88"/>
      <c r="N583" s="78" t="s">
        <v>4083</v>
      </c>
      <c r="O583" s="79" t="s">
        <v>3861</v>
      </c>
      <c r="P583" s="88"/>
      <c r="Q583" s="79" t="s">
        <v>3818</v>
      </c>
      <c r="R583" s="79" t="s">
        <v>3860</v>
      </c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x14ac:dyDescent="0.2">
      <c r="A584" s="88"/>
      <c r="B584" s="88"/>
      <c r="C584" s="88"/>
      <c r="D584" s="88"/>
      <c r="E584" s="88"/>
      <c r="F584" s="104"/>
      <c r="G584" s="88"/>
      <c r="H584" s="192">
        <v>6971</v>
      </c>
      <c r="I584" s="78" t="s">
        <v>4084</v>
      </c>
      <c r="J584" s="195"/>
      <c r="K584" s="192">
        <v>6971</v>
      </c>
      <c r="L584" s="78" t="s">
        <v>4084</v>
      </c>
      <c r="M584" s="88"/>
      <c r="N584" s="78" t="s">
        <v>4084</v>
      </c>
      <c r="O584" s="79" t="s">
        <v>3861</v>
      </c>
      <c r="P584" s="88"/>
      <c r="Q584" s="79" t="s">
        <v>3818</v>
      </c>
      <c r="R584" s="79" t="s">
        <v>3860</v>
      </c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x14ac:dyDescent="0.2">
      <c r="A585" s="88"/>
      <c r="B585" s="88"/>
      <c r="C585" s="88"/>
      <c r="D585" s="88"/>
      <c r="E585" s="88"/>
      <c r="F585" s="104"/>
      <c r="G585" s="88"/>
      <c r="H585" s="192" t="s">
        <v>3913</v>
      </c>
      <c r="I585" s="78" t="s">
        <v>4085</v>
      </c>
      <c r="J585" s="195"/>
      <c r="K585" s="192" t="s">
        <v>3913</v>
      </c>
      <c r="L585" s="78" t="s">
        <v>4085</v>
      </c>
      <c r="M585" s="88"/>
      <c r="N585" s="78" t="s">
        <v>4085</v>
      </c>
      <c r="O585" s="79" t="s">
        <v>3861</v>
      </c>
      <c r="P585" s="88"/>
      <c r="Q585" s="79" t="s">
        <v>3818</v>
      </c>
      <c r="R585" s="79" t="s">
        <v>3860</v>
      </c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x14ac:dyDescent="0.2">
      <c r="A586" s="88"/>
      <c r="B586" s="88"/>
      <c r="C586" s="88"/>
      <c r="D586" s="88"/>
      <c r="E586" s="88"/>
      <c r="F586" s="104"/>
      <c r="G586" s="88"/>
      <c r="H586" s="192" t="s">
        <v>3914</v>
      </c>
      <c r="I586" s="78" t="s">
        <v>4086</v>
      </c>
      <c r="J586" s="195"/>
      <c r="K586" s="192" t="s">
        <v>3914</v>
      </c>
      <c r="L586" s="78" t="s">
        <v>4086</v>
      </c>
      <c r="M586" s="88"/>
      <c r="N586" s="78" t="s">
        <v>4086</v>
      </c>
      <c r="O586" s="79" t="s">
        <v>3861</v>
      </c>
      <c r="P586" s="88"/>
      <c r="Q586" s="79" t="s">
        <v>3818</v>
      </c>
      <c r="R586" s="79" t="s">
        <v>3860</v>
      </c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x14ac:dyDescent="0.2">
      <c r="A587" s="88"/>
      <c r="B587" s="88"/>
      <c r="C587" s="88"/>
      <c r="D587" s="88"/>
      <c r="E587" s="88"/>
      <c r="F587" s="104"/>
      <c r="G587" s="88"/>
      <c r="H587" s="192" t="s">
        <v>3915</v>
      </c>
      <c r="I587" s="78" t="s">
        <v>4087</v>
      </c>
      <c r="J587" s="195"/>
      <c r="K587" s="192" t="s">
        <v>3915</v>
      </c>
      <c r="L587" s="78" t="s">
        <v>4087</v>
      </c>
      <c r="M587" s="88"/>
      <c r="N587" s="78" t="s">
        <v>4087</v>
      </c>
      <c r="O587" s="79" t="s">
        <v>3861</v>
      </c>
      <c r="P587" s="88"/>
      <c r="Q587" s="79" t="s">
        <v>3818</v>
      </c>
      <c r="R587" s="79" t="s">
        <v>3860</v>
      </c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x14ac:dyDescent="0.2">
      <c r="A588" s="88"/>
      <c r="B588" s="88"/>
      <c r="C588" s="88"/>
      <c r="D588" s="88"/>
      <c r="E588" s="88"/>
      <c r="F588" s="104"/>
      <c r="G588" s="88"/>
      <c r="H588" s="192">
        <v>7001</v>
      </c>
      <c r="I588" s="78" t="s">
        <v>3731</v>
      </c>
      <c r="J588" s="195"/>
      <c r="K588" s="192">
        <v>7001</v>
      </c>
      <c r="L588" s="78" t="s">
        <v>3731</v>
      </c>
      <c r="M588" s="88"/>
      <c r="N588" s="78" t="s">
        <v>3731</v>
      </c>
      <c r="O588" s="79" t="s">
        <v>3818</v>
      </c>
      <c r="P588" s="88"/>
      <c r="Q588" s="79" t="s">
        <v>3818</v>
      </c>
      <c r="R588" s="79" t="s">
        <v>3239</v>
      </c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x14ac:dyDescent="0.2">
      <c r="A589" s="88"/>
      <c r="B589" s="88"/>
      <c r="C589" s="88"/>
      <c r="D589" s="88"/>
      <c r="E589" s="88"/>
      <c r="F589" s="104"/>
      <c r="G589" s="88"/>
      <c r="H589" s="192">
        <v>7002</v>
      </c>
      <c r="I589" s="78" t="s">
        <v>3732</v>
      </c>
      <c r="J589" s="195"/>
      <c r="K589" s="192">
        <v>7002</v>
      </c>
      <c r="L589" s="78" t="s">
        <v>3732</v>
      </c>
      <c r="M589" s="88"/>
      <c r="N589" s="78" t="s">
        <v>3732</v>
      </c>
      <c r="O589" s="79" t="s">
        <v>3818</v>
      </c>
      <c r="P589" s="88"/>
      <c r="Q589" s="79" t="s">
        <v>3818</v>
      </c>
      <c r="R589" s="79" t="s">
        <v>3239</v>
      </c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x14ac:dyDescent="0.2">
      <c r="A590" s="88"/>
      <c r="B590" s="88"/>
      <c r="C590" s="88"/>
      <c r="D590" s="88"/>
      <c r="E590" s="88"/>
      <c r="F590" s="104"/>
      <c r="G590" s="88"/>
      <c r="H590" s="192">
        <v>7010</v>
      </c>
      <c r="I590" s="78" t="s">
        <v>3733</v>
      </c>
      <c r="J590" s="195"/>
      <c r="K590" s="192">
        <v>7010</v>
      </c>
      <c r="L590" s="78" t="s">
        <v>3733</v>
      </c>
      <c r="M590" s="88"/>
      <c r="N590" s="78" t="s">
        <v>3733</v>
      </c>
      <c r="O590" s="79" t="s">
        <v>3818</v>
      </c>
      <c r="P590" s="88"/>
      <c r="Q590" s="79" t="s">
        <v>3818</v>
      </c>
      <c r="R590" s="79" t="s">
        <v>3239</v>
      </c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x14ac:dyDescent="0.2">
      <c r="A591" s="88"/>
      <c r="B591" s="88"/>
      <c r="C591" s="88"/>
      <c r="D591" s="88"/>
      <c r="E591" s="88"/>
      <c r="F591" s="104"/>
      <c r="G591" s="88"/>
      <c r="H591" s="192">
        <v>7015</v>
      </c>
      <c r="I591" s="78" t="s">
        <v>3734</v>
      </c>
      <c r="J591" s="195"/>
      <c r="K591" s="192">
        <v>7015</v>
      </c>
      <c r="L591" s="78" t="s">
        <v>3734</v>
      </c>
      <c r="M591" s="88"/>
      <c r="N591" s="78" t="s">
        <v>3734</v>
      </c>
      <c r="O591" s="79" t="s">
        <v>3818</v>
      </c>
      <c r="P591" s="88"/>
      <c r="Q591" s="79" t="s">
        <v>3818</v>
      </c>
      <c r="R591" s="79" t="s">
        <v>3239</v>
      </c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x14ac:dyDescent="0.2">
      <c r="A592" s="88"/>
      <c r="B592" s="88"/>
      <c r="C592" s="88"/>
      <c r="D592" s="88"/>
      <c r="E592" s="88"/>
      <c r="F592" s="104"/>
      <c r="G592" s="88"/>
      <c r="H592" s="192">
        <v>7019</v>
      </c>
      <c r="I592" s="78" t="s">
        <v>1508</v>
      </c>
      <c r="J592" s="195"/>
      <c r="K592" s="192">
        <v>7019</v>
      </c>
      <c r="L592" s="78" t="s">
        <v>1508</v>
      </c>
      <c r="M592" s="88"/>
      <c r="N592" s="78" t="s">
        <v>1508</v>
      </c>
      <c r="O592" s="79" t="s">
        <v>3818</v>
      </c>
      <c r="P592" s="88"/>
      <c r="Q592" s="79" t="s">
        <v>3818</v>
      </c>
      <c r="R592" s="79" t="s">
        <v>3239</v>
      </c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x14ac:dyDescent="0.2">
      <c r="A593" s="88"/>
      <c r="B593" s="88"/>
      <c r="C593" s="88"/>
      <c r="D593" s="88"/>
      <c r="E593" s="88"/>
      <c r="F593" s="104"/>
      <c r="G593" s="88"/>
      <c r="H593" s="192">
        <v>7021</v>
      </c>
      <c r="I593" s="78" t="s">
        <v>3735</v>
      </c>
      <c r="J593" s="195"/>
      <c r="K593" s="192">
        <v>7021</v>
      </c>
      <c r="L593" s="78" t="s">
        <v>3735</v>
      </c>
      <c r="M593" s="88"/>
      <c r="N593" s="78" t="s">
        <v>3735</v>
      </c>
      <c r="O593" s="79" t="s">
        <v>3818</v>
      </c>
      <c r="P593" s="88"/>
      <c r="Q593" s="79" t="s">
        <v>3821</v>
      </c>
      <c r="R593" s="79" t="s">
        <v>3239</v>
      </c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x14ac:dyDescent="0.2">
      <c r="A594" s="88"/>
      <c r="B594" s="88"/>
      <c r="C594" s="88"/>
      <c r="D594" s="88"/>
      <c r="E594" s="88"/>
      <c r="F594" s="104"/>
      <c r="G594" s="88"/>
      <c r="H594" s="192">
        <v>7025</v>
      </c>
      <c r="I594" s="78" t="s">
        <v>2035</v>
      </c>
      <c r="J594" s="195"/>
      <c r="K594" s="192">
        <v>7025</v>
      </c>
      <c r="L594" s="78" t="s">
        <v>2035</v>
      </c>
      <c r="M594" s="88"/>
      <c r="N594" s="78" t="s">
        <v>2035</v>
      </c>
      <c r="O594" s="79" t="s">
        <v>3818</v>
      </c>
      <c r="P594" s="88"/>
      <c r="Q594" s="79" t="s">
        <v>3821</v>
      </c>
      <c r="R594" s="79" t="s">
        <v>3239</v>
      </c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x14ac:dyDescent="0.2">
      <c r="A595" s="88"/>
      <c r="B595" s="88"/>
      <c r="C595" s="88"/>
      <c r="D595" s="88"/>
      <c r="E595" s="88"/>
      <c r="F595" s="104"/>
      <c r="G595" s="88"/>
      <c r="H595" s="192">
        <v>7027</v>
      </c>
      <c r="I595" s="78" t="s">
        <v>3736</v>
      </c>
      <c r="J595" s="195"/>
      <c r="K595" s="192">
        <v>7027</v>
      </c>
      <c r="L595" s="78" t="s">
        <v>3736</v>
      </c>
      <c r="M595" s="88"/>
      <c r="N595" s="78" t="s">
        <v>3736</v>
      </c>
      <c r="O595" s="79" t="s">
        <v>3819</v>
      </c>
      <c r="P595" s="88"/>
      <c r="Q595" s="79" t="s">
        <v>3821</v>
      </c>
      <c r="R595" s="79" t="s">
        <v>3239</v>
      </c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x14ac:dyDescent="0.2">
      <c r="A596" s="88"/>
      <c r="B596" s="88"/>
      <c r="C596" s="88"/>
      <c r="D596" s="88"/>
      <c r="E596" s="88"/>
      <c r="F596" s="104"/>
      <c r="G596" s="88"/>
      <c r="H596" s="192">
        <v>7028</v>
      </c>
      <c r="I596" s="78" t="s">
        <v>3737</v>
      </c>
      <c r="J596" s="195"/>
      <c r="K596" s="192">
        <v>7028</v>
      </c>
      <c r="L596" s="78" t="s">
        <v>3737</v>
      </c>
      <c r="M596" s="88"/>
      <c r="N596" s="78" t="s">
        <v>3737</v>
      </c>
      <c r="O596" s="79" t="s">
        <v>3819</v>
      </c>
      <c r="P596" s="88"/>
      <c r="Q596" s="79" t="s">
        <v>3821</v>
      </c>
      <c r="R596" s="79" t="s">
        <v>3239</v>
      </c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x14ac:dyDescent="0.2">
      <c r="A597" s="88"/>
      <c r="B597" s="88"/>
      <c r="C597" s="88"/>
      <c r="D597" s="88"/>
      <c r="E597" s="88"/>
      <c r="F597" s="104"/>
      <c r="G597" s="88"/>
      <c r="H597" s="192">
        <v>7029</v>
      </c>
      <c r="I597" s="78" t="s">
        <v>3842</v>
      </c>
      <c r="J597" s="195"/>
      <c r="K597" s="192">
        <v>7029</v>
      </c>
      <c r="L597" s="78" t="s">
        <v>3842</v>
      </c>
      <c r="M597" s="88"/>
      <c r="N597" s="78" t="s">
        <v>3842</v>
      </c>
      <c r="O597" s="79" t="s">
        <v>3819</v>
      </c>
      <c r="P597" s="88"/>
      <c r="Q597" s="79" t="s">
        <v>3819</v>
      </c>
      <c r="R597" s="79" t="s">
        <v>3239</v>
      </c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x14ac:dyDescent="0.2">
      <c r="A598" s="88"/>
      <c r="B598" s="88"/>
      <c r="C598" s="88"/>
      <c r="D598" s="88"/>
      <c r="E598" s="88"/>
      <c r="F598" s="104"/>
      <c r="G598" s="88"/>
      <c r="H598" s="192">
        <v>7030</v>
      </c>
      <c r="I598" s="78" t="s">
        <v>1860</v>
      </c>
      <c r="J598" s="195"/>
      <c r="K598" s="192">
        <v>7030</v>
      </c>
      <c r="L598" s="78" t="s">
        <v>1860</v>
      </c>
      <c r="M598" s="88"/>
      <c r="N598" s="78" t="s">
        <v>1860</v>
      </c>
      <c r="O598" s="79" t="s">
        <v>3818</v>
      </c>
      <c r="P598" s="88"/>
      <c r="Q598" s="79" t="s">
        <v>3819</v>
      </c>
      <c r="R598" s="79" t="s">
        <v>3239</v>
      </c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x14ac:dyDescent="0.2">
      <c r="A599" s="88"/>
      <c r="B599" s="88"/>
      <c r="C599" s="88"/>
      <c r="D599" s="88"/>
      <c r="E599" s="88"/>
      <c r="F599" s="104"/>
      <c r="G599" s="88"/>
      <c r="H599" s="192">
        <v>7031</v>
      </c>
      <c r="I599" s="78" t="s">
        <v>2033</v>
      </c>
      <c r="J599" s="195"/>
      <c r="K599" s="192">
        <v>7031</v>
      </c>
      <c r="L599" s="78" t="s">
        <v>2033</v>
      </c>
      <c r="M599" s="88"/>
      <c r="N599" s="78" t="s">
        <v>2033</v>
      </c>
      <c r="O599" s="79" t="s">
        <v>3819</v>
      </c>
      <c r="P599" s="88"/>
      <c r="Q599" s="79" t="s">
        <v>3819</v>
      </c>
      <c r="R599" s="79" t="s">
        <v>3239</v>
      </c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x14ac:dyDescent="0.2">
      <c r="A600" s="88"/>
      <c r="B600" s="88"/>
      <c r="C600" s="88"/>
      <c r="D600" s="88"/>
      <c r="E600" s="88"/>
      <c r="F600" s="104"/>
      <c r="G600" s="88"/>
      <c r="H600" s="192">
        <v>7035</v>
      </c>
      <c r="I600" s="78" t="s">
        <v>1814</v>
      </c>
      <c r="J600" s="195"/>
      <c r="K600" s="192">
        <v>7035</v>
      </c>
      <c r="L600" s="78" t="s">
        <v>1814</v>
      </c>
      <c r="M600" s="88"/>
      <c r="N600" s="78" t="s">
        <v>1814</v>
      </c>
      <c r="O600" s="79" t="s">
        <v>3818</v>
      </c>
      <c r="P600" s="88"/>
      <c r="Q600" s="79" t="s">
        <v>3819</v>
      </c>
      <c r="R600" s="79" t="s">
        <v>3239</v>
      </c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x14ac:dyDescent="0.2">
      <c r="A601" s="88"/>
      <c r="B601" s="88"/>
      <c r="C601" s="88"/>
      <c r="D601" s="88"/>
      <c r="E601" s="88"/>
      <c r="F601" s="104"/>
      <c r="G601" s="88"/>
      <c r="H601" s="192">
        <v>7040</v>
      </c>
      <c r="I601" s="78" t="s">
        <v>3738</v>
      </c>
      <c r="J601" s="195"/>
      <c r="K601" s="192">
        <v>7040</v>
      </c>
      <c r="L601" s="78" t="s">
        <v>3738</v>
      </c>
      <c r="M601" s="88"/>
      <c r="N601" s="78" t="s">
        <v>3738</v>
      </c>
      <c r="O601" s="79" t="s">
        <v>3818</v>
      </c>
      <c r="P601" s="88"/>
      <c r="Q601" s="79" t="s">
        <v>3819</v>
      </c>
      <c r="R601" s="79" t="s">
        <v>3239</v>
      </c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x14ac:dyDescent="0.2">
      <c r="A602" s="88"/>
      <c r="B602" s="88"/>
      <c r="C602" s="88"/>
      <c r="D602" s="88"/>
      <c r="E602" s="88"/>
      <c r="F602" s="104"/>
      <c r="G602" s="88"/>
      <c r="H602" s="192">
        <v>7045</v>
      </c>
      <c r="I602" s="78" t="s">
        <v>2010</v>
      </c>
      <c r="J602" s="195"/>
      <c r="K602" s="192">
        <v>7045</v>
      </c>
      <c r="L602" s="78" t="s">
        <v>2010</v>
      </c>
      <c r="M602" s="88"/>
      <c r="N602" s="78" t="s">
        <v>2010</v>
      </c>
      <c r="O602" s="79" t="s">
        <v>3818</v>
      </c>
      <c r="P602" s="88"/>
      <c r="Q602" s="79" t="s">
        <v>3819</v>
      </c>
      <c r="R602" s="79" t="s">
        <v>3239</v>
      </c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x14ac:dyDescent="0.2">
      <c r="A603" s="88"/>
      <c r="B603" s="88"/>
      <c r="C603" s="88"/>
      <c r="D603" s="88"/>
      <c r="E603" s="88"/>
      <c r="F603" s="104"/>
      <c r="G603" s="88"/>
      <c r="H603" s="192">
        <v>7051</v>
      </c>
      <c r="I603" s="78" t="s">
        <v>2022</v>
      </c>
      <c r="J603" s="195"/>
      <c r="K603" s="192">
        <v>7051</v>
      </c>
      <c r="L603" s="78" t="s">
        <v>2022</v>
      </c>
      <c r="M603" s="88"/>
      <c r="N603" s="78" t="s">
        <v>2022</v>
      </c>
      <c r="O603" s="79" t="s">
        <v>3818</v>
      </c>
      <c r="P603" s="88"/>
      <c r="Q603" s="79" t="s">
        <v>3819</v>
      </c>
      <c r="R603" s="79" t="s">
        <v>3239</v>
      </c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x14ac:dyDescent="0.2">
      <c r="A604" s="88"/>
      <c r="B604" s="88"/>
      <c r="C604" s="88"/>
      <c r="D604" s="88"/>
      <c r="E604" s="88"/>
      <c r="F604" s="104"/>
      <c r="G604" s="88"/>
      <c r="H604" s="192">
        <v>7052</v>
      </c>
      <c r="I604" s="78" t="s">
        <v>3739</v>
      </c>
      <c r="J604" s="195"/>
      <c r="K604" s="192">
        <v>7052</v>
      </c>
      <c r="L604" s="78" t="s">
        <v>3739</v>
      </c>
      <c r="M604" s="88"/>
      <c r="N604" s="78" t="s">
        <v>3739</v>
      </c>
      <c r="O604" s="79" t="s">
        <v>3818</v>
      </c>
      <c r="P604" s="88"/>
      <c r="Q604" s="79" t="s">
        <v>3819</v>
      </c>
      <c r="R604" s="79" t="s">
        <v>3239</v>
      </c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x14ac:dyDescent="0.2">
      <c r="A605" s="88"/>
      <c r="B605" s="88"/>
      <c r="C605" s="88"/>
      <c r="D605" s="88"/>
      <c r="E605" s="88"/>
      <c r="F605" s="104"/>
      <c r="G605" s="88"/>
      <c r="H605" s="192">
        <v>7053</v>
      </c>
      <c r="I605" s="78" t="s">
        <v>3740</v>
      </c>
      <c r="J605" s="195"/>
      <c r="K605" s="192">
        <v>7053</v>
      </c>
      <c r="L605" s="78" t="s">
        <v>3740</v>
      </c>
      <c r="M605" s="88"/>
      <c r="N605" s="78" t="s">
        <v>3740</v>
      </c>
      <c r="O605" s="79" t="s">
        <v>3820</v>
      </c>
      <c r="P605" s="88"/>
      <c r="Q605" s="79" t="s">
        <v>3819</v>
      </c>
      <c r="R605" s="79" t="s">
        <v>3239</v>
      </c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x14ac:dyDescent="0.2">
      <c r="A606" s="88"/>
      <c r="B606" s="88"/>
      <c r="C606" s="88"/>
      <c r="D606" s="88"/>
      <c r="E606" s="88"/>
      <c r="F606" s="104"/>
      <c r="G606" s="88"/>
      <c r="H606" s="192">
        <v>7054</v>
      </c>
      <c r="I606" s="78" t="s">
        <v>3741</v>
      </c>
      <c r="J606" s="195"/>
      <c r="K606" s="192">
        <v>7054</v>
      </c>
      <c r="L606" s="78" t="s">
        <v>3741</v>
      </c>
      <c r="M606" s="88"/>
      <c r="N606" s="78" t="s">
        <v>3741</v>
      </c>
      <c r="O606" s="79" t="s">
        <v>3818</v>
      </c>
      <c r="P606" s="88"/>
      <c r="Q606" s="79" t="s">
        <v>3819</v>
      </c>
      <c r="R606" s="79" t="s">
        <v>3239</v>
      </c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x14ac:dyDescent="0.2">
      <c r="A607" s="88"/>
      <c r="B607" s="88"/>
      <c r="C607" s="88"/>
      <c r="D607" s="88"/>
      <c r="E607" s="88"/>
      <c r="F607" s="104"/>
      <c r="G607" s="88"/>
      <c r="H607" s="192">
        <v>7060</v>
      </c>
      <c r="I607" s="78" t="s">
        <v>3742</v>
      </c>
      <c r="J607" s="195"/>
      <c r="K607" s="192">
        <v>7060</v>
      </c>
      <c r="L607" s="78" t="s">
        <v>3742</v>
      </c>
      <c r="M607" s="88"/>
      <c r="N607" s="78" t="s">
        <v>3742</v>
      </c>
      <c r="O607" s="79" t="s">
        <v>3818</v>
      </c>
      <c r="P607" s="88"/>
      <c r="Q607" s="79" t="s">
        <v>3819</v>
      </c>
      <c r="R607" s="79" t="s">
        <v>3239</v>
      </c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x14ac:dyDescent="0.2">
      <c r="A608" s="88"/>
      <c r="B608" s="88"/>
      <c r="C608" s="88"/>
      <c r="D608" s="88"/>
      <c r="E608" s="88"/>
      <c r="F608" s="104"/>
      <c r="G608" s="88"/>
      <c r="H608" s="192">
        <v>7070</v>
      </c>
      <c r="I608" s="78" t="s">
        <v>3743</v>
      </c>
      <c r="J608" s="195"/>
      <c r="K608" s="192">
        <v>7070</v>
      </c>
      <c r="L608" s="78" t="s">
        <v>3743</v>
      </c>
      <c r="M608" s="88"/>
      <c r="N608" s="78" t="s">
        <v>3743</v>
      </c>
      <c r="O608" s="79" t="s">
        <v>3818</v>
      </c>
      <c r="P608" s="88"/>
      <c r="Q608" s="79" t="s">
        <v>3819</v>
      </c>
      <c r="R608" s="79" t="s">
        <v>3239</v>
      </c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x14ac:dyDescent="0.2">
      <c r="A609" s="88"/>
      <c r="B609" s="88"/>
      <c r="C609" s="88"/>
      <c r="D609" s="88"/>
      <c r="E609" s="88"/>
      <c r="F609" s="104"/>
      <c r="G609" s="88"/>
      <c r="H609" s="192">
        <v>7075</v>
      </c>
      <c r="I609" s="78" t="s">
        <v>328</v>
      </c>
      <c r="J609" s="195"/>
      <c r="K609" s="192">
        <v>7075</v>
      </c>
      <c r="L609" s="78" t="s">
        <v>328</v>
      </c>
      <c r="M609" s="88"/>
      <c r="N609" s="78" t="s">
        <v>328</v>
      </c>
      <c r="O609" s="79" t="s">
        <v>3818</v>
      </c>
      <c r="P609" s="88"/>
      <c r="Q609" s="79" t="s">
        <v>3819</v>
      </c>
      <c r="R609" s="79" t="s">
        <v>3239</v>
      </c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x14ac:dyDescent="0.2">
      <c r="A610" s="88"/>
      <c r="B610" s="88"/>
      <c r="C610" s="88"/>
      <c r="D610" s="88"/>
      <c r="E610" s="88"/>
      <c r="F610" s="104"/>
      <c r="G610" s="88"/>
      <c r="H610" s="192">
        <v>7080</v>
      </c>
      <c r="I610" s="78" t="s">
        <v>1858</v>
      </c>
      <c r="J610" s="195"/>
      <c r="K610" s="192">
        <v>7080</v>
      </c>
      <c r="L610" s="78" t="s">
        <v>1858</v>
      </c>
      <c r="M610" s="88"/>
      <c r="N610" s="78" t="s">
        <v>1858</v>
      </c>
      <c r="O610" s="79" t="s">
        <v>3818</v>
      </c>
      <c r="P610" s="88"/>
      <c r="Q610" s="79" t="s">
        <v>3819</v>
      </c>
      <c r="R610" s="79" t="s">
        <v>3239</v>
      </c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x14ac:dyDescent="0.2">
      <c r="A611" s="88"/>
      <c r="B611" s="88"/>
      <c r="C611" s="88"/>
      <c r="D611" s="88"/>
      <c r="E611" s="88"/>
      <c r="F611" s="104"/>
      <c r="G611" s="88"/>
      <c r="H611" s="192">
        <v>7090</v>
      </c>
      <c r="I611" s="78" t="s">
        <v>1853</v>
      </c>
      <c r="J611" s="195"/>
      <c r="K611" s="192">
        <v>7090</v>
      </c>
      <c r="L611" s="78" t="s">
        <v>1853</v>
      </c>
      <c r="M611" s="88"/>
      <c r="N611" s="78" t="s">
        <v>1853</v>
      </c>
      <c r="O611" s="79" t="s">
        <v>3818</v>
      </c>
      <c r="P611" s="88"/>
      <c r="Q611" s="79" t="s">
        <v>3819</v>
      </c>
      <c r="R611" s="79" t="s">
        <v>3239</v>
      </c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x14ac:dyDescent="0.2">
      <c r="A612" s="88"/>
      <c r="B612" s="88"/>
      <c r="C612" s="88"/>
      <c r="D612" s="88"/>
      <c r="E612" s="88"/>
      <c r="F612" s="104"/>
      <c r="G612" s="88"/>
      <c r="H612" s="192">
        <v>7105</v>
      </c>
      <c r="I612" s="78" t="s">
        <v>1836</v>
      </c>
      <c r="J612" s="195"/>
      <c r="K612" s="192">
        <v>7105</v>
      </c>
      <c r="L612" s="78" t="s">
        <v>1836</v>
      </c>
      <c r="M612" s="88"/>
      <c r="N612" s="78" t="s">
        <v>1836</v>
      </c>
      <c r="O612" s="79" t="s">
        <v>3818</v>
      </c>
      <c r="P612" s="88"/>
      <c r="Q612" s="79" t="s">
        <v>3819</v>
      </c>
      <c r="R612" s="79" t="s">
        <v>3239</v>
      </c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x14ac:dyDescent="0.2">
      <c r="A613" s="88"/>
      <c r="B613" s="88"/>
      <c r="C613" s="88"/>
      <c r="D613" s="88"/>
      <c r="E613" s="88"/>
      <c r="F613" s="104"/>
      <c r="G613" s="88"/>
      <c r="H613" s="192">
        <v>7115</v>
      </c>
      <c r="I613" s="78" t="s">
        <v>2015</v>
      </c>
      <c r="J613" s="195"/>
      <c r="K613" s="192">
        <v>7115</v>
      </c>
      <c r="L613" s="78" t="s">
        <v>2015</v>
      </c>
      <c r="M613" s="88"/>
      <c r="N613" s="78" t="s">
        <v>2015</v>
      </c>
      <c r="O613" s="79" t="s">
        <v>3818</v>
      </c>
      <c r="P613" s="88"/>
      <c r="Q613" s="79" t="s">
        <v>3819</v>
      </c>
      <c r="R613" s="79" t="s">
        <v>3239</v>
      </c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x14ac:dyDescent="0.2">
      <c r="A614" s="88"/>
      <c r="B614" s="88"/>
      <c r="C614" s="88"/>
      <c r="D614" s="88"/>
      <c r="E614" s="88"/>
      <c r="F614" s="104"/>
      <c r="G614" s="88"/>
      <c r="H614" s="192">
        <v>7120</v>
      </c>
      <c r="I614" s="78" t="s">
        <v>332</v>
      </c>
      <c r="J614" s="195"/>
      <c r="K614" s="192">
        <v>7120</v>
      </c>
      <c r="L614" s="78" t="s">
        <v>332</v>
      </c>
      <c r="M614" s="88"/>
      <c r="N614" s="78" t="s">
        <v>332</v>
      </c>
      <c r="O614" s="79" t="s">
        <v>3818</v>
      </c>
      <c r="P614" s="88"/>
      <c r="Q614" s="79" t="s">
        <v>3819</v>
      </c>
      <c r="R614" s="79" t="s">
        <v>3239</v>
      </c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x14ac:dyDescent="0.2">
      <c r="A615" s="88"/>
      <c r="B615" s="88"/>
      <c r="C615" s="88"/>
      <c r="D615" s="88"/>
      <c r="E615" s="88"/>
      <c r="F615" s="104"/>
      <c r="G615" s="88"/>
      <c r="H615" s="192">
        <v>7126</v>
      </c>
      <c r="I615" s="78" t="s">
        <v>1867</v>
      </c>
      <c r="J615" s="195"/>
      <c r="K615" s="192">
        <v>7126</v>
      </c>
      <c r="L615" s="78" t="s">
        <v>1867</v>
      </c>
      <c r="M615" s="88"/>
      <c r="N615" s="78" t="s">
        <v>1867</v>
      </c>
      <c r="O615" s="79" t="s">
        <v>3818</v>
      </c>
      <c r="P615" s="88"/>
      <c r="Q615" s="79" t="s">
        <v>3819</v>
      </c>
      <c r="R615" s="79" t="s">
        <v>3239</v>
      </c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x14ac:dyDescent="0.2">
      <c r="A616" s="88"/>
      <c r="B616" s="88"/>
      <c r="C616" s="88"/>
      <c r="D616" s="88"/>
      <c r="E616" s="88"/>
      <c r="F616" s="104"/>
      <c r="G616" s="88"/>
      <c r="H616" s="192">
        <v>7135</v>
      </c>
      <c r="I616" s="78" t="s">
        <v>3744</v>
      </c>
      <c r="J616" s="195"/>
      <c r="K616" s="192">
        <v>7135</v>
      </c>
      <c r="L616" s="78" t="s">
        <v>3744</v>
      </c>
      <c r="M616" s="88"/>
      <c r="N616" s="78" t="s">
        <v>3744</v>
      </c>
      <c r="O616" s="79" t="s">
        <v>3818</v>
      </c>
      <c r="P616" s="88"/>
      <c r="Q616" s="79" t="s">
        <v>3819</v>
      </c>
      <c r="R616" s="79" t="s">
        <v>3239</v>
      </c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x14ac:dyDescent="0.2">
      <c r="A617" s="88"/>
      <c r="B617" s="88"/>
      <c r="C617" s="88"/>
      <c r="D617" s="88"/>
      <c r="E617" s="88"/>
      <c r="F617" s="104"/>
      <c r="G617" s="88"/>
      <c r="H617" s="192">
        <v>7155</v>
      </c>
      <c r="I617" s="78" t="s">
        <v>2459</v>
      </c>
      <c r="J617" s="195"/>
      <c r="K617" s="192">
        <v>7155</v>
      </c>
      <c r="L617" s="78" t="s">
        <v>2459</v>
      </c>
      <c r="M617" s="88"/>
      <c r="N617" s="78" t="s">
        <v>2459</v>
      </c>
      <c r="O617" s="79" t="s">
        <v>3821</v>
      </c>
      <c r="P617" s="88"/>
      <c r="Q617" s="79" t="s">
        <v>3819</v>
      </c>
      <c r="R617" s="79" t="s">
        <v>3239</v>
      </c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x14ac:dyDescent="0.2">
      <c r="A618" s="88"/>
      <c r="B618" s="88"/>
      <c r="C618" s="88"/>
      <c r="D618" s="88"/>
      <c r="E618" s="88"/>
      <c r="F618" s="104"/>
      <c r="G618" s="88"/>
      <c r="H618" s="192">
        <v>7169</v>
      </c>
      <c r="I618" s="78" t="s">
        <v>3591</v>
      </c>
      <c r="J618" s="195"/>
      <c r="K618" s="192">
        <v>7169</v>
      </c>
      <c r="L618" s="78" t="s">
        <v>3591</v>
      </c>
      <c r="M618" s="88"/>
      <c r="N618" s="78" t="s">
        <v>3591</v>
      </c>
      <c r="O618" s="79" t="s">
        <v>3821</v>
      </c>
      <c r="P618" s="88"/>
      <c r="Q618" s="79" t="s">
        <v>3819</v>
      </c>
      <c r="R618" s="79" t="s">
        <v>3239</v>
      </c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x14ac:dyDescent="0.2">
      <c r="A619" s="88"/>
      <c r="B619" s="88"/>
      <c r="C619" s="88"/>
      <c r="D619" s="88"/>
      <c r="E619" s="88"/>
      <c r="F619" s="104"/>
      <c r="G619" s="88"/>
      <c r="H619" s="192">
        <v>7170</v>
      </c>
      <c r="I619" s="78" t="s">
        <v>3745</v>
      </c>
      <c r="J619" s="195"/>
      <c r="K619" s="192">
        <v>7170</v>
      </c>
      <c r="L619" s="78" t="s">
        <v>3745</v>
      </c>
      <c r="M619" s="88"/>
      <c r="N619" s="78" t="s">
        <v>3745</v>
      </c>
      <c r="O619" s="79" t="s">
        <v>3821</v>
      </c>
      <c r="P619" s="88"/>
      <c r="Q619" s="79" t="s">
        <v>3819</v>
      </c>
      <c r="R619" s="79" t="s">
        <v>3239</v>
      </c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x14ac:dyDescent="0.2">
      <c r="A620" s="88"/>
      <c r="B620" s="88"/>
      <c r="C620" s="88"/>
      <c r="D620" s="88"/>
      <c r="E620" s="88"/>
      <c r="F620" s="104"/>
      <c r="G620" s="88"/>
      <c r="H620" s="192">
        <v>7195</v>
      </c>
      <c r="I620" s="78" t="s">
        <v>3746</v>
      </c>
      <c r="J620" s="195"/>
      <c r="K620" s="192">
        <v>7195</v>
      </c>
      <c r="L620" s="78" t="s">
        <v>3746</v>
      </c>
      <c r="M620" s="88"/>
      <c r="N620" s="78" t="s">
        <v>3746</v>
      </c>
      <c r="O620" s="79" t="s">
        <v>3818</v>
      </c>
      <c r="P620" s="88"/>
      <c r="Q620" s="79" t="s">
        <v>3819</v>
      </c>
      <c r="R620" s="79" t="s">
        <v>3239</v>
      </c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x14ac:dyDescent="0.2">
      <c r="A621" s="88"/>
      <c r="B621" s="88"/>
      <c r="C621" s="88"/>
      <c r="D621" s="88"/>
      <c r="E621" s="88"/>
      <c r="F621" s="104"/>
      <c r="G621" s="88"/>
      <c r="H621" s="192">
        <v>7201</v>
      </c>
      <c r="I621" s="78" t="s">
        <v>2023</v>
      </c>
      <c r="J621" s="195"/>
      <c r="K621" s="192">
        <v>7201</v>
      </c>
      <c r="L621" s="78" t="s">
        <v>2023</v>
      </c>
      <c r="M621" s="88"/>
      <c r="N621" s="78" t="s">
        <v>2023</v>
      </c>
      <c r="O621" s="79" t="s">
        <v>3818</v>
      </c>
      <c r="P621" s="88"/>
      <c r="Q621" s="79" t="s">
        <v>3818</v>
      </c>
      <c r="R621" s="79" t="s">
        <v>3239</v>
      </c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x14ac:dyDescent="0.2">
      <c r="A622" s="88"/>
      <c r="B622" s="88"/>
      <c r="C622" s="88"/>
      <c r="D622" s="88"/>
      <c r="E622" s="88"/>
      <c r="F622" s="104"/>
      <c r="G622" s="88"/>
      <c r="H622" s="192">
        <v>7202</v>
      </c>
      <c r="I622" s="78" t="s">
        <v>3843</v>
      </c>
      <c r="J622" s="195"/>
      <c r="K622" s="192">
        <v>7202</v>
      </c>
      <c r="L622" s="78" t="s">
        <v>3843</v>
      </c>
      <c r="M622" s="88"/>
      <c r="N622" s="78" t="s">
        <v>3843</v>
      </c>
      <c r="O622" s="79" t="s">
        <v>3818</v>
      </c>
      <c r="P622" s="88"/>
      <c r="Q622" s="79" t="s">
        <v>3821</v>
      </c>
      <c r="R622" s="79" t="s">
        <v>3239</v>
      </c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x14ac:dyDescent="0.2">
      <c r="A623" s="88"/>
      <c r="B623" s="88"/>
      <c r="C623" s="88"/>
      <c r="D623" s="88"/>
      <c r="E623" s="88"/>
      <c r="F623" s="104"/>
      <c r="G623" s="88"/>
      <c r="H623" s="192">
        <v>7210</v>
      </c>
      <c r="I623" s="78" t="s">
        <v>3895</v>
      </c>
      <c r="J623" s="195"/>
      <c r="K623" s="192">
        <v>7210</v>
      </c>
      <c r="L623" s="78" t="s">
        <v>3895</v>
      </c>
      <c r="M623" s="88"/>
      <c r="N623" s="78" t="s">
        <v>3895</v>
      </c>
      <c r="O623" s="79" t="s">
        <v>3818</v>
      </c>
      <c r="P623" s="88"/>
      <c r="Q623" s="79" t="s">
        <v>3821</v>
      </c>
      <c r="R623" s="79" t="s">
        <v>3239</v>
      </c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x14ac:dyDescent="0.2">
      <c r="A624" s="88"/>
      <c r="B624" s="88"/>
      <c r="C624" s="88"/>
      <c r="D624" s="88"/>
      <c r="E624" s="88"/>
      <c r="F624" s="104"/>
      <c r="G624" s="88"/>
      <c r="H624" s="192">
        <v>7215</v>
      </c>
      <c r="I624" s="78" t="s">
        <v>3747</v>
      </c>
      <c r="J624" s="195"/>
      <c r="K624" s="192">
        <v>7215</v>
      </c>
      <c r="L624" s="78" t="s">
        <v>3747</v>
      </c>
      <c r="M624" s="88"/>
      <c r="N624" s="78" t="s">
        <v>3747</v>
      </c>
      <c r="O624" s="79" t="s">
        <v>3818</v>
      </c>
      <c r="P624" s="88"/>
      <c r="Q624" s="79" t="s">
        <v>3818</v>
      </c>
      <c r="R624" s="79" t="s">
        <v>3239</v>
      </c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x14ac:dyDescent="0.2">
      <c r="A625" s="88"/>
      <c r="B625" s="88"/>
      <c r="C625" s="88"/>
      <c r="D625" s="88"/>
      <c r="E625" s="88"/>
      <c r="F625" s="104"/>
      <c r="G625" s="88"/>
      <c r="H625" s="192">
        <v>7220</v>
      </c>
      <c r="I625" s="78" t="s">
        <v>3748</v>
      </c>
      <c r="J625" s="195"/>
      <c r="K625" s="192">
        <v>7220</v>
      </c>
      <c r="L625" s="78" t="s">
        <v>3748</v>
      </c>
      <c r="M625" s="88"/>
      <c r="N625" s="78" t="s">
        <v>3748</v>
      </c>
      <c r="O625" s="79" t="s">
        <v>3818</v>
      </c>
      <c r="P625" s="88"/>
      <c r="Q625" s="79" t="s">
        <v>3821</v>
      </c>
      <c r="R625" s="79" t="s">
        <v>3239</v>
      </c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x14ac:dyDescent="0.2">
      <c r="A626" s="88"/>
      <c r="B626" s="88"/>
      <c r="C626" s="88"/>
      <c r="D626" s="88"/>
      <c r="E626" s="88"/>
      <c r="F626" s="104"/>
      <c r="G626" s="88"/>
      <c r="H626" s="192">
        <v>7225</v>
      </c>
      <c r="I626" s="78" t="s">
        <v>1504</v>
      </c>
      <c r="J626" s="195"/>
      <c r="K626" s="192">
        <v>7225</v>
      </c>
      <c r="L626" s="78" t="s">
        <v>1504</v>
      </c>
      <c r="M626" s="88"/>
      <c r="N626" s="78" t="s">
        <v>1504</v>
      </c>
      <c r="O626" s="79" t="s">
        <v>3818</v>
      </c>
      <c r="P626" s="88"/>
      <c r="Q626" s="79" t="s">
        <v>3821</v>
      </c>
      <c r="R626" s="79" t="s">
        <v>3239</v>
      </c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x14ac:dyDescent="0.2">
      <c r="A627" s="88"/>
      <c r="B627" s="88"/>
      <c r="C627" s="88"/>
      <c r="D627" s="88"/>
      <c r="E627" s="88"/>
      <c r="F627" s="104"/>
      <c r="G627" s="88"/>
      <c r="H627" s="192">
        <v>7230</v>
      </c>
      <c r="I627" s="78" t="s">
        <v>2027</v>
      </c>
      <c r="J627" s="195"/>
      <c r="K627" s="192">
        <v>7230</v>
      </c>
      <c r="L627" s="78" t="s">
        <v>2027</v>
      </c>
      <c r="M627" s="88"/>
      <c r="N627" s="78" t="s">
        <v>2027</v>
      </c>
      <c r="O627" s="79" t="s">
        <v>3818</v>
      </c>
      <c r="P627" s="88"/>
      <c r="Q627" s="79" t="s">
        <v>3821</v>
      </c>
      <c r="R627" s="79" t="s">
        <v>3239</v>
      </c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x14ac:dyDescent="0.2">
      <c r="A628" s="88"/>
      <c r="B628" s="88"/>
      <c r="C628" s="88"/>
      <c r="D628" s="88"/>
      <c r="E628" s="88"/>
      <c r="F628" s="104"/>
      <c r="G628" s="88"/>
      <c r="H628" s="192">
        <v>7235</v>
      </c>
      <c r="I628" s="78" t="s">
        <v>1510</v>
      </c>
      <c r="J628" s="195"/>
      <c r="K628" s="192">
        <v>7235</v>
      </c>
      <c r="L628" s="78" t="s">
        <v>1510</v>
      </c>
      <c r="M628" s="88"/>
      <c r="N628" s="78" t="s">
        <v>1510</v>
      </c>
      <c r="O628" s="79" t="s">
        <v>3818</v>
      </c>
      <c r="P628" s="88"/>
      <c r="Q628" s="79" t="s">
        <v>3821</v>
      </c>
      <c r="R628" s="79" t="s">
        <v>3239</v>
      </c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x14ac:dyDescent="0.2">
      <c r="A629" s="88"/>
      <c r="B629" s="88"/>
      <c r="C629" s="88"/>
      <c r="D629" s="88"/>
      <c r="E629" s="88"/>
      <c r="F629" s="104"/>
      <c r="G629" s="88"/>
      <c r="H629" s="192">
        <v>7237</v>
      </c>
      <c r="I629" s="78" t="s">
        <v>1840</v>
      </c>
      <c r="J629" s="195"/>
      <c r="K629" s="192">
        <v>7237</v>
      </c>
      <c r="L629" s="78" t="s">
        <v>1840</v>
      </c>
      <c r="M629" s="88"/>
      <c r="N629" s="78" t="s">
        <v>1840</v>
      </c>
      <c r="O629" s="79" t="s">
        <v>3818</v>
      </c>
      <c r="P629" s="88"/>
      <c r="Q629" s="79" t="s">
        <v>3821</v>
      </c>
      <c r="R629" s="79" t="s">
        <v>3239</v>
      </c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x14ac:dyDescent="0.2">
      <c r="A630" s="88"/>
      <c r="B630" s="88"/>
      <c r="C630" s="88"/>
      <c r="D630" s="88"/>
      <c r="E630" s="88"/>
      <c r="F630" s="104"/>
      <c r="G630" s="88"/>
      <c r="H630" s="192">
        <v>7241</v>
      </c>
      <c r="I630" s="78" t="s">
        <v>3749</v>
      </c>
      <c r="J630" s="195"/>
      <c r="K630" s="192">
        <v>7241</v>
      </c>
      <c r="L630" s="78" t="s">
        <v>3749</v>
      </c>
      <c r="M630" s="88"/>
      <c r="N630" s="78" t="s">
        <v>3749</v>
      </c>
      <c r="O630" s="79" t="s">
        <v>3820</v>
      </c>
      <c r="P630" s="88"/>
      <c r="Q630" s="79" t="s">
        <v>3821</v>
      </c>
      <c r="R630" s="79" t="s">
        <v>3239</v>
      </c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x14ac:dyDescent="0.2">
      <c r="A631" s="88"/>
      <c r="B631" s="88"/>
      <c r="C631" s="88"/>
      <c r="D631" s="88"/>
      <c r="E631" s="88"/>
      <c r="F631" s="104"/>
      <c r="G631" s="88"/>
      <c r="H631" s="192">
        <v>7245</v>
      </c>
      <c r="I631" s="78" t="s">
        <v>3750</v>
      </c>
      <c r="J631" s="195"/>
      <c r="K631" s="192">
        <v>7245</v>
      </c>
      <c r="L631" s="78" t="s">
        <v>3750</v>
      </c>
      <c r="M631" s="88"/>
      <c r="N631" s="78" t="s">
        <v>3750</v>
      </c>
      <c r="O631" s="79" t="s">
        <v>3820</v>
      </c>
      <c r="P631" s="88"/>
      <c r="Q631" s="79" t="s">
        <v>3821</v>
      </c>
      <c r="R631" s="79" t="s">
        <v>3239</v>
      </c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x14ac:dyDescent="0.2">
      <c r="A632" s="88"/>
      <c r="B632" s="88"/>
      <c r="C632" s="88"/>
      <c r="D632" s="88"/>
      <c r="E632" s="88"/>
      <c r="F632" s="104"/>
      <c r="G632" s="88"/>
      <c r="H632" s="192">
        <v>7246</v>
      </c>
      <c r="I632" s="78" t="s">
        <v>336</v>
      </c>
      <c r="J632" s="195"/>
      <c r="K632" s="192">
        <v>7246</v>
      </c>
      <c r="L632" s="78" t="s">
        <v>336</v>
      </c>
      <c r="M632" s="88"/>
      <c r="N632" s="78" t="s">
        <v>336</v>
      </c>
      <c r="O632" s="79" t="s">
        <v>3820</v>
      </c>
      <c r="P632" s="88"/>
      <c r="Q632" s="79" t="s">
        <v>3821</v>
      </c>
      <c r="R632" s="79" t="s">
        <v>3239</v>
      </c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x14ac:dyDescent="0.2">
      <c r="A633" s="88"/>
      <c r="B633" s="88"/>
      <c r="C633" s="88"/>
      <c r="D633" s="88"/>
      <c r="E633" s="88"/>
      <c r="F633" s="104"/>
      <c r="G633" s="88"/>
      <c r="H633" s="192">
        <v>7247</v>
      </c>
      <c r="I633" s="78" t="s">
        <v>3751</v>
      </c>
      <c r="J633" s="195"/>
      <c r="K633" s="192">
        <v>7247</v>
      </c>
      <c r="L633" s="78" t="s">
        <v>3751</v>
      </c>
      <c r="M633" s="88"/>
      <c r="N633" s="78" t="s">
        <v>3751</v>
      </c>
      <c r="O633" s="79" t="s">
        <v>3820</v>
      </c>
      <c r="P633" s="88"/>
      <c r="Q633" s="79" t="s">
        <v>3821</v>
      </c>
      <c r="R633" s="79" t="s">
        <v>3239</v>
      </c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x14ac:dyDescent="0.2">
      <c r="A634" s="88"/>
      <c r="B634" s="88"/>
      <c r="C634" s="88"/>
      <c r="D634" s="88"/>
      <c r="E634" s="88"/>
      <c r="F634" s="104"/>
      <c r="G634" s="88"/>
      <c r="H634" s="192">
        <v>7248</v>
      </c>
      <c r="I634" s="78" t="s">
        <v>3896</v>
      </c>
      <c r="J634" s="195"/>
      <c r="K634" s="192">
        <v>7248</v>
      </c>
      <c r="L634" s="78" t="s">
        <v>3896</v>
      </c>
      <c r="M634" s="88"/>
      <c r="N634" s="78" t="s">
        <v>3896</v>
      </c>
      <c r="O634" s="79" t="s">
        <v>3820</v>
      </c>
      <c r="P634" s="88"/>
      <c r="Q634" s="79" t="s">
        <v>3821</v>
      </c>
      <c r="R634" s="79" t="s">
        <v>3239</v>
      </c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x14ac:dyDescent="0.2">
      <c r="A635" s="88"/>
      <c r="B635" s="88"/>
      <c r="C635" s="88"/>
      <c r="D635" s="88"/>
      <c r="E635" s="88"/>
      <c r="F635" s="104"/>
      <c r="G635" s="88"/>
      <c r="H635" s="192">
        <v>7249</v>
      </c>
      <c r="I635" s="78" t="s">
        <v>4088</v>
      </c>
      <c r="J635" s="195"/>
      <c r="K635" s="192">
        <v>7249</v>
      </c>
      <c r="L635" s="78" t="s">
        <v>4088</v>
      </c>
      <c r="M635" s="88"/>
      <c r="N635" s="78" t="s">
        <v>4088</v>
      </c>
      <c r="O635" s="79" t="s">
        <v>3820</v>
      </c>
      <c r="P635" s="88"/>
      <c r="Q635" s="79" t="s">
        <v>3821</v>
      </c>
      <c r="R635" s="79" t="s">
        <v>3239</v>
      </c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x14ac:dyDescent="0.2">
      <c r="A636" s="88"/>
      <c r="B636" s="88"/>
      <c r="C636" s="88"/>
      <c r="D636" s="88"/>
      <c r="E636" s="88"/>
      <c r="F636" s="104"/>
      <c r="G636" s="88"/>
      <c r="H636" s="192">
        <v>7300</v>
      </c>
      <c r="I636" s="78" t="s">
        <v>2013</v>
      </c>
      <c r="J636" s="195"/>
      <c r="K636" s="192">
        <v>7300</v>
      </c>
      <c r="L636" s="78" t="s">
        <v>2013</v>
      </c>
      <c r="M636" s="88"/>
      <c r="N636" s="78" t="s">
        <v>2013</v>
      </c>
      <c r="O636" s="79" t="s">
        <v>3818</v>
      </c>
      <c r="P636" s="88"/>
      <c r="Q636" s="79" t="s">
        <v>3821</v>
      </c>
      <c r="R636" s="79" t="s">
        <v>3239</v>
      </c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x14ac:dyDescent="0.2">
      <c r="A637" s="88"/>
      <c r="B637" s="88"/>
      <c r="C637" s="88"/>
      <c r="D637" s="88"/>
      <c r="E637" s="88"/>
      <c r="F637" s="104"/>
      <c r="G637" s="88"/>
      <c r="H637" s="192">
        <v>7305</v>
      </c>
      <c r="I637" s="78" t="s">
        <v>1833</v>
      </c>
      <c r="J637" s="195"/>
      <c r="K637" s="192">
        <v>7305</v>
      </c>
      <c r="L637" s="78" t="s">
        <v>1833</v>
      </c>
      <c r="M637" s="88"/>
      <c r="N637" s="78" t="s">
        <v>1833</v>
      </c>
      <c r="O637" s="79" t="s">
        <v>3818</v>
      </c>
      <c r="P637" s="88"/>
      <c r="Q637" s="79" t="s">
        <v>3821</v>
      </c>
      <c r="R637" s="79" t="s">
        <v>3239</v>
      </c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x14ac:dyDescent="0.2">
      <c r="A638" s="88"/>
      <c r="B638" s="88"/>
      <c r="C638" s="88"/>
      <c r="D638" s="88"/>
      <c r="E638" s="88"/>
      <c r="F638" s="104"/>
      <c r="G638" s="88"/>
      <c r="H638" s="192">
        <v>7310</v>
      </c>
      <c r="I638" s="78" t="s">
        <v>3231</v>
      </c>
      <c r="J638" s="195"/>
      <c r="K638" s="192">
        <v>7310</v>
      </c>
      <c r="L638" s="78" t="s">
        <v>3231</v>
      </c>
      <c r="M638" s="88"/>
      <c r="N638" s="78" t="s">
        <v>3231</v>
      </c>
      <c r="O638" s="79" t="s">
        <v>3818</v>
      </c>
      <c r="P638" s="88"/>
      <c r="Q638" s="79" t="s">
        <v>3821</v>
      </c>
      <c r="R638" s="79" t="s">
        <v>3239</v>
      </c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x14ac:dyDescent="0.2">
      <c r="A639" s="88"/>
      <c r="B639" s="88"/>
      <c r="C639" s="88"/>
      <c r="D639" s="88"/>
      <c r="E639" s="88"/>
      <c r="F639" s="104"/>
      <c r="G639" s="88"/>
      <c r="H639" s="192">
        <v>7315</v>
      </c>
      <c r="I639" s="78" t="s">
        <v>3752</v>
      </c>
      <c r="J639" s="195"/>
      <c r="K639" s="192">
        <v>7315</v>
      </c>
      <c r="L639" s="78" t="s">
        <v>3752</v>
      </c>
      <c r="M639" s="88"/>
      <c r="N639" s="78" t="s">
        <v>3752</v>
      </c>
      <c r="O639" s="79" t="s">
        <v>3818</v>
      </c>
      <c r="P639" s="88"/>
      <c r="Q639" s="79" t="s">
        <v>3821</v>
      </c>
      <c r="R639" s="79" t="s">
        <v>3239</v>
      </c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x14ac:dyDescent="0.2">
      <c r="A640" s="88"/>
      <c r="B640" s="88"/>
      <c r="C640" s="88"/>
      <c r="D640" s="88"/>
      <c r="E640" s="88"/>
      <c r="F640" s="104"/>
      <c r="G640" s="88"/>
      <c r="H640" s="192">
        <v>7317</v>
      </c>
      <c r="I640" s="78" t="s">
        <v>3753</v>
      </c>
      <c r="J640" s="195"/>
      <c r="K640" s="192">
        <v>7317</v>
      </c>
      <c r="L640" s="78" t="s">
        <v>3753</v>
      </c>
      <c r="M640" s="88"/>
      <c r="N640" s="78" t="s">
        <v>3753</v>
      </c>
      <c r="O640" s="79" t="s">
        <v>3818</v>
      </c>
      <c r="P640" s="88"/>
      <c r="Q640" s="79" t="s">
        <v>3818</v>
      </c>
      <c r="R640" s="79" t="s">
        <v>3239</v>
      </c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x14ac:dyDescent="0.2">
      <c r="A641" s="88"/>
      <c r="B641" s="88"/>
      <c r="C641" s="88"/>
      <c r="D641" s="88"/>
      <c r="E641" s="88"/>
      <c r="F641" s="104"/>
      <c r="G641" s="88"/>
      <c r="H641" s="192">
        <v>7318</v>
      </c>
      <c r="I641" s="78" t="s">
        <v>3754</v>
      </c>
      <c r="J641" s="195"/>
      <c r="K641" s="192">
        <v>7318</v>
      </c>
      <c r="L641" s="78" t="s">
        <v>3754</v>
      </c>
      <c r="M641" s="88"/>
      <c r="N641" s="78" t="s">
        <v>3754</v>
      </c>
      <c r="O641" s="79" t="s">
        <v>3818</v>
      </c>
      <c r="P641" s="88"/>
      <c r="Q641" s="79" t="s">
        <v>3818</v>
      </c>
      <c r="R641" s="79" t="s">
        <v>3239</v>
      </c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x14ac:dyDescent="0.2">
      <c r="A642" s="88"/>
      <c r="B642" s="88"/>
      <c r="C642" s="88"/>
      <c r="D642" s="88"/>
      <c r="E642" s="88"/>
      <c r="F642" s="104"/>
      <c r="G642" s="88"/>
      <c r="H642" s="192">
        <v>7319</v>
      </c>
      <c r="I642" s="78" t="s">
        <v>3897</v>
      </c>
      <c r="J642" s="195"/>
      <c r="K642" s="192">
        <v>7319</v>
      </c>
      <c r="L642" s="78" t="s">
        <v>3897</v>
      </c>
      <c r="M642" s="88"/>
      <c r="N642" s="78" t="s">
        <v>3897</v>
      </c>
      <c r="O642" s="79" t="s">
        <v>3818</v>
      </c>
      <c r="P642" s="88"/>
      <c r="Q642" s="79" t="s">
        <v>3818</v>
      </c>
      <c r="R642" s="79" t="s">
        <v>3239</v>
      </c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x14ac:dyDescent="0.2">
      <c r="A643" s="88"/>
      <c r="B643" s="88"/>
      <c r="C643" s="88"/>
      <c r="D643" s="88"/>
      <c r="E643" s="88"/>
      <c r="F643" s="104"/>
      <c r="G643" s="88"/>
      <c r="H643" s="192">
        <v>7320</v>
      </c>
      <c r="I643" s="78" t="s">
        <v>2032</v>
      </c>
      <c r="J643" s="195"/>
      <c r="K643" s="192">
        <v>7320</v>
      </c>
      <c r="L643" s="78" t="s">
        <v>2032</v>
      </c>
      <c r="M643" s="88"/>
      <c r="N643" s="78" t="s">
        <v>2032</v>
      </c>
      <c r="O643" s="79" t="s">
        <v>3818</v>
      </c>
      <c r="P643" s="88"/>
      <c r="Q643" s="79" t="s">
        <v>3818</v>
      </c>
      <c r="R643" s="79" t="s">
        <v>3239</v>
      </c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x14ac:dyDescent="0.2">
      <c r="A644" s="88"/>
      <c r="B644" s="88"/>
      <c r="C644" s="88"/>
      <c r="D644" s="88"/>
      <c r="E644" s="88"/>
      <c r="F644" s="104"/>
      <c r="G644" s="88"/>
      <c r="H644" s="192">
        <v>7335</v>
      </c>
      <c r="I644" s="78" t="s">
        <v>2442</v>
      </c>
      <c r="J644" s="195"/>
      <c r="K644" s="192">
        <v>7335</v>
      </c>
      <c r="L644" s="78" t="s">
        <v>2442</v>
      </c>
      <c r="M644" s="88"/>
      <c r="N644" s="78" t="s">
        <v>2442</v>
      </c>
      <c r="O644" s="79" t="s">
        <v>3818</v>
      </c>
      <c r="P644" s="88"/>
      <c r="Q644" s="79" t="s">
        <v>3818</v>
      </c>
      <c r="R644" s="79" t="s">
        <v>3239</v>
      </c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x14ac:dyDescent="0.2">
      <c r="A645" s="88"/>
      <c r="B645" s="88"/>
      <c r="C645" s="88"/>
      <c r="D645" s="88"/>
      <c r="E645" s="88"/>
      <c r="F645" s="104"/>
      <c r="G645" s="88"/>
      <c r="H645" s="192">
        <v>7340</v>
      </c>
      <c r="I645" s="78" t="s">
        <v>3755</v>
      </c>
      <c r="J645" s="195"/>
      <c r="K645" s="192">
        <v>7340</v>
      </c>
      <c r="L645" s="78" t="s">
        <v>3755</v>
      </c>
      <c r="M645" s="88"/>
      <c r="N645" s="78" t="s">
        <v>3755</v>
      </c>
      <c r="O645" s="79" t="s">
        <v>3818</v>
      </c>
      <c r="P645" s="88"/>
      <c r="Q645" s="79" t="s">
        <v>3818</v>
      </c>
      <c r="R645" s="79" t="s">
        <v>3239</v>
      </c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x14ac:dyDescent="0.2">
      <c r="A646" s="88"/>
      <c r="B646" s="88"/>
      <c r="C646" s="88"/>
      <c r="D646" s="88"/>
      <c r="E646" s="88"/>
      <c r="F646" s="104"/>
      <c r="G646" s="88"/>
      <c r="H646" s="192">
        <v>7345</v>
      </c>
      <c r="I646" s="78" t="s">
        <v>2008</v>
      </c>
      <c r="J646" s="195"/>
      <c r="K646" s="192">
        <v>7345</v>
      </c>
      <c r="L646" s="78" t="s">
        <v>2008</v>
      </c>
      <c r="M646" s="88"/>
      <c r="N646" s="78" t="s">
        <v>2008</v>
      </c>
      <c r="O646" s="79" t="s">
        <v>3818</v>
      </c>
      <c r="P646" s="88"/>
      <c r="Q646" s="79" t="s">
        <v>3818</v>
      </c>
      <c r="R646" s="79" t="s">
        <v>3239</v>
      </c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x14ac:dyDescent="0.2">
      <c r="A647" s="88"/>
      <c r="B647" s="88"/>
      <c r="C647" s="88"/>
      <c r="D647" s="88"/>
      <c r="E647" s="88"/>
      <c r="F647" s="104"/>
      <c r="G647" s="88"/>
      <c r="H647" s="192">
        <v>7350</v>
      </c>
      <c r="I647" s="78" t="s">
        <v>2009</v>
      </c>
      <c r="J647" s="195"/>
      <c r="K647" s="192">
        <v>7350</v>
      </c>
      <c r="L647" s="78" t="s">
        <v>2009</v>
      </c>
      <c r="M647" s="88"/>
      <c r="N647" s="78" t="s">
        <v>2009</v>
      </c>
      <c r="O647" s="79" t="s">
        <v>3818</v>
      </c>
      <c r="P647" s="88"/>
      <c r="Q647" s="79" t="s">
        <v>3818</v>
      </c>
      <c r="R647" s="79" t="s">
        <v>3239</v>
      </c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x14ac:dyDescent="0.2">
      <c r="A648" s="88"/>
      <c r="B648" s="88"/>
      <c r="C648" s="88"/>
      <c r="D648" s="88"/>
      <c r="E648" s="88"/>
      <c r="F648" s="104"/>
      <c r="G648" s="88"/>
      <c r="H648" s="192">
        <v>7351</v>
      </c>
      <c r="I648" s="78" t="s">
        <v>2018</v>
      </c>
      <c r="J648" s="195"/>
      <c r="K648" s="192">
        <v>7351</v>
      </c>
      <c r="L648" s="78" t="s">
        <v>2018</v>
      </c>
      <c r="M648" s="88"/>
      <c r="N648" s="78" t="s">
        <v>2018</v>
      </c>
      <c r="O648" s="79" t="s">
        <v>3818</v>
      </c>
      <c r="P648" s="88"/>
      <c r="Q648" s="79" t="s">
        <v>3905</v>
      </c>
      <c r="R648" s="79" t="s">
        <v>3239</v>
      </c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x14ac:dyDescent="0.2">
      <c r="A649" s="88"/>
      <c r="B649" s="88"/>
      <c r="C649" s="88"/>
      <c r="D649" s="88"/>
      <c r="E649" s="88"/>
      <c r="F649" s="104"/>
      <c r="G649" s="88"/>
      <c r="H649" s="192">
        <v>7365</v>
      </c>
      <c r="I649" s="78" t="s">
        <v>3756</v>
      </c>
      <c r="J649" s="195"/>
      <c r="K649" s="192">
        <v>7365</v>
      </c>
      <c r="L649" s="78" t="s">
        <v>3756</v>
      </c>
      <c r="M649" s="88"/>
      <c r="N649" s="78" t="s">
        <v>3756</v>
      </c>
      <c r="O649" s="79" t="s">
        <v>3821</v>
      </c>
      <c r="P649" s="88"/>
      <c r="Q649" s="79" t="s">
        <v>3905</v>
      </c>
      <c r="R649" s="79" t="s">
        <v>3239</v>
      </c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x14ac:dyDescent="0.2">
      <c r="A650" s="88"/>
      <c r="B650" s="88"/>
      <c r="C650" s="88"/>
      <c r="D650" s="88"/>
      <c r="E650" s="88"/>
      <c r="F650" s="104"/>
      <c r="G650" s="88"/>
      <c r="H650" s="192">
        <v>7370</v>
      </c>
      <c r="I650" s="78" t="s">
        <v>3757</v>
      </c>
      <c r="J650" s="195"/>
      <c r="K650" s="192">
        <v>7370</v>
      </c>
      <c r="L650" s="78" t="s">
        <v>3757</v>
      </c>
      <c r="M650" s="88"/>
      <c r="N650" s="78" t="s">
        <v>3757</v>
      </c>
      <c r="O650" s="79" t="s">
        <v>3821</v>
      </c>
      <c r="P650" s="88"/>
      <c r="Q650" s="79" t="s">
        <v>3905</v>
      </c>
      <c r="R650" s="79" t="s">
        <v>3239</v>
      </c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x14ac:dyDescent="0.2">
      <c r="A651" s="88"/>
      <c r="B651" s="88"/>
      <c r="C651" s="88"/>
      <c r="D651" s="88"/>
      <c r="E651" s="88"/>
      <c r="F651" s="104"/>
      <c r="G651" s="88"/>
      <c r="H651" s="192">
        <v>7375</v>
      </c>
      <c r="I651" s="78" t="s">
        <v>1862</v>
      </c>
      <c r="J651" s="195"/>
      <c r="K651" s="192">
        <v>7375</v>
      </c>
      <c r="L651" s="78" t="s">
        <v>1862</v>
      </c>
      <c r="M651" s="88"/>
      <c r="N651" s="78" t="s">
        <v>1862</v>
      </c>
      <c r="O651" s="79" t="s">
        <v>3821</v>
      </c>
      <c r="P651" s="88"/>
      <c r="Q651" s="79" t="s">
        <v>3905</v>
      </c>
      <c r="R651" s="79" t="s">
        <v>3239</v>
      </c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x14ac:dyDescent="0.2">
      <c r="A652" s="88"/>
      <c r="B652" s="88"/>
      <c r="C652" s="88"/>
      <c r="D652" s="88"/>
      <c r="E652" s="88"/>
      <c r="F652" s="104"/>
      <c r="G652" s="88"/>
      <c r="H652" s="192">
        <v>7380</v>
      </c>
      <c r="I652" s="78" t="s">
        <v>2017</v>
      </c>
      <c r="J652" s="195"/>
      <c r="K652" s="192">
        <v>7380</v>
      </c>
      <c r="L652" s="78" t="s">
        <v>2017</v>
      </c>
      <c r="M652" s="88"/>
      <c r="N652" s="78" t="s">
        <v>2017</v>
      </c>
      <c r="O652" s="79" t="s">
        <v>3821</v>
      </c>
      <c r="P652" s="88"/>
      <c r="Q652" s="79" t="s">
        <v>3905</v>
      </c>
      <c r="R652" s="79" t="s">
        <v>3239</v>
      </c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x14ac:dyDescent="0.2">
      <c r="A653" s="88"/>
      <c r="B653" s="88"/>
      <c r="C653" s="88"/>
      <c r="D653" s="88"/>
      <c r="E653" s="88"/>
      <c r="F653" s="104"/>
      <c r="G653" s="88"/>
      <c r="H653" s="192">
        <v>7400</v>
      </c>
      <c r="I653" s="78" t="s">
        <v>3758</v>
      </c>
      <c r="J653" s="195"/>
      <c r="K653" s="192">
        <v>7400</v>
      </c>
      <c r="L653" s="78" t="s">
        <v>3758</v>
      </c>
      <c r="M653" s="88"/>
      <c r="N653" s="78" t="s">
        <v>3758</v>
      </c>
      <c r="O653" s="79" t="s">
        <v>3819</v>
      </c>
      <c r="P653" s="88"/>
      <c r="Q653" s="79" t="s">
        <v>3905</v>
      </c>
      <c r="R653" s="79" t="s">
        <v>3239</v>
      </c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x14ac:dyDescent="0.2">
      <c r="A654" s="88"/>
      <c r="B654" s="88"/>
      <c r="C654" s="88"/>
      <c r="D654" s="88"/>
      <c r="E654" s="88"/>
      <c r="F654" s="104"/>
      <c r="G654" s="88"/>
      <c r="H654" s="192">
        <v>7440</v>
      </c>
      <c r="I654" s="78" t="s">
        <v>3898</v>
      </c>
      <c r="J654" s="195"/>
      <c r="K654" s="192">
        <v>7440</v>
      </c>
      <c r="L654" s="78" t="s">
        <v>3898</v>
      </c>
      <c r="M654" s="88"/>
      <c r="N654" s="78" t="s">
        <v>3898</v>
      </c>
      <c r="O654" s="79" t="s">
        <v>3819</v>
      </c>
      <c r="P654" s="88"/>
      <c r="Q654" s="79" t="s">
        <v>3905</v>
      </c>
      <c r="R654" s="79" t="s">
        <v>3239</v>
      </c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x14ac:dyDescent="0.2">
      <c r="A655" s="88"/>
      <c r="B655" s="88"/>
      <c r="C655" s="88"/>
      <c r="D655" s="88"/>
      <c r="E655" s="88"/>
      <c r="F655" s="104"/>
      <c r="G655" s="88"/>
      <c r="H655" s="192">
        <v>7450</v>
      </c>
      <c r="I655" s="78" t="s">
        <v>3759</v>
      </c>
      <c r="J655" s="195"/>
      <c r="K655" s="192">
        <v>7450</v>
      </c>
      <c r="L655" s="78" t="s">
        <v>3759</v>
      </c>
      <c r="M655" s="88"/>
      <c r="N655" s="78" t="s">
        <v>3759</v>
      </c>
      <c r="O655" s="79" t="s">
        <v>3819</v>
      </c>
      <c r="P655" s="88"/>
      <c r="Q655" s="79" t="s">
        <v>3905</v>
      </c>
      <c r="R655" s="79" t="s">
        <v>3239</v>
      </c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x14ac:dyDescent="0.2">
      <c r="A656" s="88"/>
      <c r="B656" s="88"/>
      <c r="C656" s="88"/>
      <c r="D656" s="88"/>
      <c r="E656" s="88"/>
      <c r="F656" s="104"/>
      <c r="G656" s="88"/>
      <c r="H656" s="192">
        <v>7455</v>
      </c>
      <c r="I656" s="78" t="s">
        <v>3760</v>
      </c>
      <c r="J656" s="195"/>
      <c r="K656" s="192">
        <v>7455</v>
      </c>
      <c r="L656" s="78" t="s">
        <v>3760</v>
      </c>
      <c r="M656" s="88"/>
      <c r="N656" s="78" t="s">
        <v>3760</v>
      </c>
      <c r="O656" s="79" t="s">
        <v>3819</v>
      </c>
      <c r="P656" s="88"/>
      <c r="Q656" s="79" t="s">
        <v>3905</v>
      </c>
      <c r="R656" s="79" t="s">
        <v>3239</v>
      </c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x14ac:dyDescent="0.2">
      <c r="A657" s="88"/>
      <c r="B657" s="88"/>
      <c r="C657" s="88"/>
      <c r="D657" s="88"/>
      <c r="E657" s="88"/>
      <c r="F657" s="104"/>
      <c r="G657" s="88"/>
      <c r="H657" s="192">
        <v>7460</v>
      </c>
      <c r="I657" s="78" t="s">
        <v>1989</v>
      </c>
      <c r="J657" s="195"/>
      <c r="K657" s="192">
        <v>7460</v>
      </c>
      <c r="L657" s="78" t="s">
        <v>1989</v>
      </c>
      <c r="M657" s="88"/>
      <c r="N657" s="78" t="s">
        <v>1989</v>
      </c>
      <c r="O657" s="79" t="s">
        <v>3819</v>
      </c>
      <c r="P657" s="88"/>
      <c r="Q657" s="79" t="s">
        <v>3905</v>
      </c>
      <c r="R657" s="79" t="s">
        <v>3239</v>
      </c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x14ac:dyDescent="0.2">
      <c r="A658" s="88"/>
      <c r="B658" s="88"/>
      <c r="C658" s="88"/>
      <c r="D658" s="88"/>
      <c r="E658" s="88"/>
      <c r="F658" s="104"/>
      <c r="G658" s="88"/>
      <c r="H658" s="192">
        <v>7465</v>
      </c>
      <c r="I658" s="78" t="s">
        <v>1992</v>
      </c>
      <c r="J658" s="195"/>
      <c r="K658" s="192">
        <v>7465</v>
      </c>
      <c r="L658" s="78" t="s">
        <v>1992</v>
      </c>
      <c r="M658" s="88"/>
      <c r="N658" s="78" t="s">
        <v>1992</v>
      </c>
      <c r="O658" s="79" t="s">
        <v>3819</v>
      </c>
      <c r="P658" s="88"/>
      <c r="Q658" s="79" t="s">
        <v>3905</v>
      </c>
      <c r="R658" s="79" t="s">
        <v>3239</v>
      </c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x14ac:dyDescent="0.2">
      <c r="A659" s="88"/>
      <c r="B659" s="88"/>
      <c r="C659" s="88"/>
      <c r="D659" s="88"/>
      <c r="E659" s="88"/>
      <c r="F659" s="104"/>
      <c r="G659" s="88"/>
      <c r="H659" s="192">
        <v>7480</v>
      </c>
      <c r="I659" s="78" t="s">
        <v>1517</v>
      </c>
      <c r="J659" s="195"/>
      <c r="K659" s="192">
        <v>7480</v>
      </c>
      <c r="L659" s="78" t="s">
        <v>1517</v>
      </c>
      <c r="M659" s="88"/>
      <c r="N659" s="78" t="s">
        <v>1517</v>
      </c>
      <c r="O659" s="79" t="s">
        <v>3819</v>
      </c>
      <c r="P659" s="88"/>
      <c r="Q659" s="79" t="s">
        <v>3905</v>
      </c>
      <c r="R659" s="79" t="s">
        <v>3239</v>
      </c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x14ac:dyDescent="0.2">
      <c r="A660" s="88"/>
      <c r="B660" s="88"/>
      <c r="C660" s="88"/>
      <c r="D660" s="88"/>
      <c r="E660" s="88"/>
      <c r="F660" s="104"/>
      <c r="G660" s="88"/>
      <c r="H660" s="192">
        <v>7505</v>
      </c>
      <c r="I660" s="78" t="s">
        <v>3761</v>
      </c>
      <c r="J660" s="195"/>
      <c r="K660" s="192">
        <v>7505</v>
      </c>
      <c r="L660" s="78" t="s">
        <v>3761</v>
      </c>
      <c r="M660" s="88"/>
      <c r="N660" s="78" t="s">
        <v>3761</v>
      </c>
      <c r="O660" s="79" t="s">
        <v>3819</v>
      </c>
      <c r="P660" s="88"/>
      <c r="Q660" s="79" t="s">
        <v>3905</v>
      </c>
      <c r="R660" s="79" t="s">
        <v>3239</v>
      </c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x14ac:dyDescent="0.2">
      <c r="A661" s="88"/>
      <c r="B661" s="88"/>
      <c r="C661" s="88"/>
      <c r="D661" s="88"/>
      <c r="E661" s="88"/>
      <c r="F661" s="104"/>
      <c r="G661" s="88"/>
      <c r="H661" s="192">
        <v>7525</v>
      </c>
      <c r="I661" s="78" t="s">
        <v>3762</v>
      </c>
      <c r="J661" s="195"/>
      <c r="K661" s="192">
        <v>7525</v>
      </c>
      <c r="L661" s="78" t="s">
        <v>3762</v>
      </c>
      <c r="M661" s="88"/>
      <c r="N661" s="78" t="s">
        <v>3762</v>
      </c>
      <c r="O661" s="79" t="s">
        <v>3819</v>
      </c>
      <c r="P661" s="88"/>
      <c r="Q661" s="79" t="s">
        <v>3905</v>
      </c>
      <c r="R661" s="79" t="s">
        <v>3239</v>
      </c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x14ac:dyDescent="0.2">
      <c r="A662" s="88"/>
      <c r="B662" s="88"/>
      <c r="C662" s="88"/>
      <c r="D662" s="88"/>
      <c r="E662" s="88"/>
      <c r="F662" s="104"/>
      <c r="G662" s="88"/>
      <c r="H662" s="192">
        <v>7530</v>
      </c>
      <c r="I662" s="78" t="s">
        <v>1520</v>
      </c>
      <c r="J662" s="195"/>
      <c r="K662" s="192">
        <v>7530</v>
      </c>
      <c r="L662" s="78" t="s">
        <v>1520</v>
      </c>
      <c r="M662" s="88"/>
      <c r="N662" s="78" t="s">
        <v>1520</v>
      </c>
      <c r="O662" s="79" t="s">
        <v>3819</v>
      </c>
      <c r="P662" s="88"/>
      <c r="Q662" s="79" t="s">
        <v>3905</v>
      </c>
      <c r="R662" s="79" t="s">
        <v>3239</v>
      </c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x14ac:dyDescent="0.2">
      <c r="A663" s="88"/>
      <c r="B663" s="88"/>
      <c r="C663" s="88"/>
      <c r="D663" s="88"/>
      <c r="E663" s="88"/>
      <c r="F663" s="104"/>
      <c r="G663" s="88"/>
      <c r="H663" s="192">
        <v>7531</v>
      </c>
      <c r="I663" s="78" t="s">
        <v>3558</v>
      </c>
      <c r="J663" s="195"/>
      <c r="K663" s="192">
        <v>7531</v>
      </c>
      <c r="L663" s="78" t="s">
        <v>3558</v>
      </c>
      <c r="M663" s="88"/>
      <c r="N663" s="78" t="s">
        <v>3558</v>
      </c>
      <c r="O663" s="79" t="s">
        <v>3819</v>
      </c>
      <c r="P663" s="88"/>
      <c r="Q663" s="79" t="s">
        <v>3905</v>
      </c>
      <c r="R663" s="79" t="s">
        <v>3239</v>
      </c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x14ac:dyDescent="0.2">
      <c r="A664" s="88"/>
      <c r="B664" s="88"/>
      <c r="C664" s="88"/>
      <c r="D664" s="88"/>
      <c r="E664" s="88"/>
      <c r="F664" s="104"/>
      <c r="G664" s="88"/>
      <c r="H664" s="192">
        <v>7532</v>
      </c>
      <c r="I664" s="78" t="s">
        <v>3566</v>
      </c>
      <c r="J664" s="195"/>
      <c r="K664" s="192">
        <v>7532</v>
      </c>
      <c r="L664" s="78" t="s">
        <v>3566</v>
      </c>
      <c r="M664" s="88"/>
      <c r="N664" s="78" t="s">
        <v>3566</v>
      </c>
      <c r="O664" s="79" t="s">
        <v>3819</v>
      </c>
      <c r="P664" s="88"/>
      <c r="Q664" s="79" t="s">
        <v>3905</v>
      </c>
      <c r="R664" s="79" t="s">
        <v>3239</v>
      </c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x14ac:dyDescent="0.2">
      <c r="A665" s="88"/>
      <c r="B665" s="88"/>
      <c r="C665" s="88"/>
      <c r="D665" s="88"/>
      <c r="E665" s="88"/>
      <c r="F665" s="104"/>
      <c r="G665" s="88"/>
      <c r="H665" s="192">
        <v>7533</v>
      </c>
      <c r="I665" s="78" t="s">
        <v>3899</v>
      </c>
      <c r="J665" s="195"/>
      <c r="K665" s="192">
        <v>7533</v>
      </c>
      <c r="L665" s="78" t="s">
        <v>3899</v>
      </c>
      <c r="M665" s="88"/>
      <c r="N665" s="78" t="s">
        <v>3899</v>
      </c>
      <c r="O665" s="79" t="s">
        <v>3819</v>
      </c>
      <c r="P665" s="88"/>
      <c r="Q665" s="79" t="s">
        <v>3905</v>
      </c>
      <c r="R665" s="79" t="s">
        <v>3239</v>
      </c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x14ac:dyDescent="0.2">
      <c r="A666" s="88"/>
      <c r="B666" s="88"/>
      <c r="C666" s="88"/>
      <c r="D666" s="88"/>
      <c r="E666" s="88"/>
      <c r="F666" s="104"/>
      <c r="G666" s="88"/>
      <c r="H666" s="192">
        <v>7534</v>
      </c>
      <c r="I666" s="78" t="s">
        <v>4089</v>
      </c>
      <c r="J666" s="195"/>
      <c r="K666" s="192">
        <v>7534</v>
      </c>
      <c r="L666" s="78" t="s">
        <v>4089</v>
      </c>
      <c r="M666" s="88"/>
      <c r="N666" s="78" t="s">
        <v>4089</v>
      </c>
      <c r="O666" s="79" t="s">
        <v>3819</v>
      </c>
      <c r="P666" s="88"/>
      <c r="Q666" s="79" t="s">
        <v>3905</v>
      </c>
      <c r="R666" s="79" t="s">
        <v>3239</v>
      </c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x14ac:dyDescent="0.2">
      <c r="A667" s="88"/>
      <c r="B667" s="88"/>
      <c r="C667" s="88"/>
      <c r="D667" s="88"/>
      <c r="E667" s="88"/>
      <c r="F667" s="104"/>
      <c r="G667" s="88"/>
      <c r="H667" s="192">
        <v>7535</v>
      </c>
      <c r="I667" s="78" t="s">
        <v>1998</v>
      </c>
      <c r="J667" s="195"/>
      <c r="K667" s="192">
        <v>7535</v>
      </c>
      <c r="L667" s="78" t="s">
        <v>1998</v>
      </c>
      <c r="M667" s="88"/>
      <c r="N667" s="78" t="s">
        <v>1998</v>
      </c>
      <c r="O667" s="79" t="s">
        <v>3819</v>
      </c>
      <c r="P667" s="88"/>
      <c r="Q667" s="79" t="s">
        <v>341</v>
      </c>
      <c r="R667" s="79" t="s">
        <v>3239</v>
      </c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x14ac:dyDescent="0.2">
      <c r="A668" s="88"/>
      <c r="B668" s="88"/>
      <c r="C668" s="88"/>
      <c r="D668" s="88"/>
      <c r="E668" s="88"/>
      <c r="F668" s="104"/>
      <c r="G668" s="88"/>
      <c r="H668" s="192">
        <v>7545</v>
      </c>
      <c r="I668" s="78" t="s">
        <v>1997</v>
      </c>
      <c r="J668" s="195"/>
      <c r="K668" s="192">
        <v>7545</v>
      </c>
      <c r="L668" s="78" t="s">
        <v>1997</v>
      </c>
      <c r="M668" s="88"/>
      <c r="N668" s="78" t="s">
        <v>1997</v>
      </c>
      <c r="O668" s="79" t="s">
        <v>3819</v>
      </c>
      <c r="P668" s="88"/>
      <c r="Q668" s="79" t="s">
        <v>341</v>
      </c>
      <c r="R668" s="79" t="s">
        <v>3239</v>
      </c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x14ac:dyDescent="0.2">
      <c r="A669" s="88"/>
      <c r="B669" s="88"/>
      <c r="C669" s="88"/>
      <c r="D669" s="88"/>
      <c r="E669" s="88"/>
      <c r="F669" s="104"/>
      <c r="G669" s="88"/>
      <c r="H669" s="192">
        <v>7560</v>
      </c>
      <c r="I669" s="78" t="s">
        <v>3763</v>
      </c>
      <c r="J669" s="195"/>
      <c r="K669" s="192">
        <v>7560</v>
      </c>
      <c r="L669" s="78" t="s">
        <v>3763</v>
      </c>
      <c r="M669" s="88"/>
      <c r="N669" s="78" t="s">
        <v>3763</v>
      </c>
      <c r="O669" s="79" t="s">
        <v>3819</v>
      </c>
      <c r="P669" s="88"/>
      <c r="Q669" s="79" t="s">
        <v>341</v>
      </c>
      <c r="R669" s="79" t="s">
        <v>3239</v>
      </c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x14ac:dyDescent="0.2">
      <c r="A670" s="88"/>
      <c r="B670" s="88"/>
      <c r="C670" s="88"/>
      <c r="D670" s="88"/>
      <c r="E670" s="88"/>
      <c r="F670" s="104"/>
      <c r="G670" s="88"/>
      <c r="H670" s="192">
        <v>7561</v>
      </c>
      <c r="I670" s="78" t="s">
        <v>3764</v>
      </c>
      <c r="J670" s="195"/>
      <c r="K670" s="192">
        <v>7561</v>
      </c>
      <c r="L670" s="78" t="s">
        <v>3764</v>
      </c>
      <c r="M670" s="88"/>
      <c r="N670" s="78" t="s">
        <v>3764</v>
      </c>
      <c r="O670" s="79" t="s">
        <v>3819</v>
      </c>
      <c r="P670" s="88"/>
      <c r="Q670" s="79" t="s">
        <v>341</v>
      </c>
      <c r="R670" s="79" t="s">
        <v>3239</v>
      </c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x14ac:dyDescent="0.2">
      <c r="A671" s="88"/>
      <c r="B671" s="88"/>
      <c r="C671" s="88"/>
      <c r="D671" s="88"/>
      <c r="E671" s="88"/>
      <c r="F671" s="104"/>
      <c r="G671" s="88"/>
      <c r="H671" s="192">
        <v>7565</v>
      </c>
      <c r="I671" s="78" t="s">
        <v>1996</v>
      </c>
      <c r="J671" s="195"/>
      <c r="K671" s="192">
        <v>7565</v>
      </c>
      <c r="L671" s="78" t="s">
        <v>1996</v>
      </c>
      <c r="M671" s="88"/>
      <c r="N671" s="78" t="s">
        <v>1996</v>
      </c>
      <c r="O671" s="79" t="s">
        <v>3819</v>
      </c>
      <c r="P671" s="88"/>
      <c r="Q671" s="79" t="s">
        <v>341</v>
      </c>
      <c r="R671" s="79" t="s">
        <v>3239</v>
      </c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x14ac:dyDescent="0.2">
      <c r="A672" s="88"/>
      <c r="B672" s="88"/>
      <c r="C672" s="88"/>
      <c r="D672" s="88"/>
      <c r="E672" s="88"/>
      <c r="F672" s="104"/>
      <c r="G672" s="88"/>
      <c r="H672" s="192">
        <v>7570</v>
      </c>
      <c r="I672" s="78" t="s">
        <v>1523</v>
      </c>
      <c r="J672" s="195"/>
      <c r="K672" s="192">
        <v>7570</v>
      </c>
      <c r="L672" s="78" t="s">
        <v>1523</v>
      </c>
      <c r="M672" s="88"/>
      <c r="N672" s="78" t="s">
        <v>1523</v>
      </c>
      <c r="O672" s="79" t="s">
        <v>3819</v>
      </c>
      <c r="P672" s="88"/>
      <c r="Q672" s="79" t="s">
        <v>341</v>
      </c>
      <c r="R672" s="79" t="s">
        <v>3239</v>
      </c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x14ac:dyDescent="0.2">
      <c r="A673" s="88"/>
      <c r="B673" s="88"/>
      <c r="C673" s="88"/>
      <c r="D673" s="88"/>
      <c r="E673" s="88"/>
      <c r="F673" s="104"/>
      <c r="G673" s="88"/>
      <c r="H673" s="192">
        <v>7580</v>
      </c>
      <c r="I673" s="78" t="s">
        <v>1514</v>
      </c>
      <c r="J673" s="195"/>
      <c r="K673" s="192">
        <v>7580</v>
      </c>
      <c r="L673" s="78" t="s">
        <v>1514</v>
      </c>
      <c r="M673" s="88"/>
      <c r="N673" s="78" t="s">
        <v>1514</v>
      </c>
      <c r="O673" s="79" t="s">
        <v>3819</v>
      </c>
      <c r="P673" s="88"/>
      <c r="Q673" s="79" t="s">
        <v>341</v>
      </c>
      <c r="R673" s="79" t="s">
        <v>3239</v>
      </c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x14ac:dyDescent="0.2">
      <c r="A674" s="88"/>
      <c r="B674" s="88"/>
      <c r="C674" s="88"/>
      <c r="D674" s="88"/>
      <c r="E674" s="88"/>
      <c r="F674" s="104"/>
      <c r="G674" s="88"/>
      <c r="H674" s="192">
        <v>7585</v>
      </c>
      <c r="I674" s="78" t="s">
        <v>2001</v>
      </c>
      <c r="J674" s="195"/>
      <c r="K674" s="192">
        <v>7585</v>
      </c>
      <c r="L674" s="78" t="s">
        <v>2001</v>
      </c>
      <c r="M674" s="88"/>
      <c r="N674" s="78" t="s">
        <v>2001</v>
      </c>
      <c r="O674" s="79" t="s">
        <v>3819</v>
      </c>
      <c r="P674" s="88"/>
      <c r="Q674" s="79" t="s">
        <v>341</v>
      </c>
      <c r="R674" s="79" t="s">
        <v>3239</v>
      </c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x14ac:dyDescent="0.2">
      <c r="A675" s="88"/>
      <c r="B675" s="88"/>
      <c r="C675" s="88"/>
      <c r="D675" s="88"/>
      <c r="E675" s="88"/>
      <c r="F675" s="104"/>
      <c r="G675" s="88"/>
      <c r="H675" s="192">
        <v>7600</v>
      </c>
      <c r="I675" s="78" t="s">
        <v>3765</v>
      </c>
      <c r="J675" s="195"/>
      <c r="K675" s="192">
        <v>7600</v>
      </c>
      <c r="L675" s="78" t="s">
        <v>3765</v>
      </c>
      <c r="M675" s="88"/>
      <c r="N675" s="78" t="s">
        <v>3765</v>
      </c>
      <c r="O675" s="79" t="s">
        <v>3819</v>
      </c>
      <c r="P675" s="88"/>
      <c r="Q675" s="79" t="s">
        <v>2596</v>
      </c>
      <c r="R675" s="79" t="s">
        <v>3239</v>
      </c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x14ac:dyDescent="0.2">
      <c r="A676" s="88"/>
      <c r="B676" s="88"/>
      <c r="C676" s="88"/>
      <c r="D676" s="88"/>
      <c r="E676" s="88"/>
      <c r="F676" s="104"/>
      <c r="G676" s="88"/>
      <c r="H676" s="192">
        <v>7601</v>
      </c>
      <c r="I676" s="78" t="s">
        <v>3766</v>
      </c>
      <c r="J676" s="195"/>
      <c r="K676" s="192">
        <v>7601</v>
      </c>
      <c r="L676" s="78" t="s">
        <v>3766</v>
      </c>
      <c r="M676" s="88"/>
      <c r="N676" s="78" t="s">
        <v>3766</v>
      </c>
      <c r="O676" s="79" t="s">
        <v>3819</v>
      </c>
      <c r="P676" s="88"/>
      <c r="Q676" s="79" t="s">
        <v>2596</v>
      </c>
      <c r="R676" s="79" t="s">
        <v>3239</v>
      </c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x14ac:dyDescent="0.2">
      <c r="A677" s="88"/>
      <c r="B677" s="88"/>
      <c r="C677" s="88"/>
      <c r="D677" s="88"/>
      <c r="E677" s="88"/>
      <c r="F677" s="104"/>
      <c r="G677" s="88"/>
      <c r="H677" s="192">
        <v>7605</v>
      </c>
      <c r="I677" s="78" t="s">
        <v>2004</v>
      </c>
      <c r="J677" s="195"/>
      <c r="K677" s="192">
        <v>7605</v>
      </c>
      <c r="L677" s="78" t="s">
        <v>2004</v>
      </c>
      <c r="M677" s="88"/>
      <c r="N677" s="78" t="s">
        <v>2004</v>
      </c>
      <c r="O677" s="79" t="s">
        <v>3819</v>
      </c>
      <c r="P677" s="88"/>
      <c r="Q677" s="79" t="s">
        <v>2596</v>
      </c>
      <c r="R677" s="79" t="s">
        <v>3239</v>
      </c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x14ac:dyDescent="0.2">
      <c r="A678" s="88"/>
      <c r="B678" s="88"/>
      <c r="C678" s="88"/>
      <c r="D678" s="88"/>
      <c r="E678" s="88"/>
      <c r="F678" s="104"/>
      <c r="G678" s="88"/>
      <c r="H678" s="192">
        <v>7635</v>
      </c>
      <c r="I678" s="78" t="s">
        <v>3767</v>
      </c>
      <c r="J678" s="195"/>
      <c r="K678" s="192">
        <v>7635</v>
      </c>
      <c r="L678" s="78" t="s">
        <v>3767</v>
      </c>
      <c r="M678" s="88"/>
      <c r="N678" s="78" t="s">
        <v>3767</v>
      </c>
      <c r="O678" s="79" t="s">
        <v>3818</v>
      </c>
      <c r="P678" s="88"/>
      <c r="Q678" s="79" t="s">
        <v>2596</v>
      </c>
      <c r="R678" s="79" t="s">
        <v>3239</v>
      </c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x14ac:dyDescent="0.2">
      <c r="A679" s="88"/>
      <c r="B679" s="88"/>
      <c r="C679" s="88"/>
      <c r="D679" s="88"/>
      <c r="E679" s="88"/>
      <c r="F679" s="104"/>
      <c r="G679" s="88"/>
      <c r="H679" s="192">
        <v>7646</v>
      </c>
      <c r="I679" s="78" t="s">
        <v>3768</v>
      </c>
      <c r="J679" s="195"/>
      <c r="K679" s="192">
        <v>7646</v>
      </c>
      <c r="L679" s="78" t="s">
        <v>3768</v>
      </c>
      <c r="M679" s="88"/>
      <c r="N679" s="78" t="s">
        <v>3768</v>
      </c>
      <c r="O679" s="79" t="s">
        <v>3821</v>
      </c>
      <c r="P679" s="88"/>
      <c r="Q679" s="79" t="s">
        <v>2596</v>
      </c>
      <c r="R679" s="79" t="s">
        <v>3239</v>
      </c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x14ac:dyDescent="0.2">
      <c r="A680" s="88"/>
      <c r="B680" s="88"/>
      <c r="C680" s="88"/>
      <c r="D680" s="88"/>
      <c r="E680" s="88"/>
      <c r="F680" s="104"/>
      <c r="G680" s="88"/>
      <c r="H680" s="192">
        <v>7647</v>
      </c>
      <c r="I680" s="78" t="s">
        <v>3769</v>
      </c>
      <c r="J680" s="195"/>
      <c r="K680" s="192">
        <v>7647</v>
      </c>
      <c r="L680" s="78" t="s">
        <v>3769</v>
      </c>
      <c r="M680" s="88"/>
      <c r="N680" s="78" t="s">
        <v>3769</v>
      </c>
      <c r="O680" s="79" t="s">
        <v>3821</v>
      </c>
      <c r="P680" s="88"/>
      <c r="Q680" s="79" t="s">
        <v>2594</v>
      </c>
      <c r="R680" s="79" t="s">
        <v>3239</v>
      </c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x14ac:dyDescent="0.2">
      <c r="A681" s="88"/>
      <c r="B681" s="88"/>
      <c r="C681" s="88"/>
      <c r="D681" s="88"/>
      <c r="E681" s="88"/>
      <c r="F681" s="104"/>
      <c r="G681" s="88"/>
      <c r="H681" s="192">
        <v>7648</v>
      </c>
      <c r="I681" s="78" t="s">
        <v>3770</v>
      </c>
      <c r="J681" s="195"/>
      <c r="K681" s="192">
        <v>7648</v>
      </c>
      <c r="L681" s="78" t="s">
        <v>3770</v>
      </c>
      <c r="M681" s="88"/>
      <c r="N681" s="78" t="s">
        <v>3770</v>
      </c>
      <c r="O681" s="79" t="s">
        <v>3818</v>
      </c>
      <c r="P681" s="88"/>
      <c r="Q681" s="79" t="s">
        <v>2594</v>
      </c>
      <c r="R681" s="79" t="s">
        <v>3239</v>
      </c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x14ac:dyDescent="0.2">
      <c r="A682" s="88"/>
      <c r="B682" s="88"/>
      <c r="C682" s="88"/>
      <c r="D682" s="88"/>
      <c r="E682" s="88"/>
      <c r="F682" s="104"/>
      <c r="G682" s="88"/>
      <c r="H682" s="192">
        <v>7655</v>
      </c>
      <c r="I682" s="78" t="s">
        <v>3771</v>
      </c>
      <c r="J682" s="195"/>
      <c r="K682" s="192">
        <v>7655</v>
      </c>
      <c r="L682" s="78" t="s">
        <v>3771</v>
      </c>
      <c r="M682" s="88"/>
      <c r="N682" s="78" t="s">
        <v>3771</v>
      </c>
      <c r="O682" s="79" t="s">
        <v>3821</v>
      </c>
      <c r="P682" s="88"/>
      <c r="Q682" s="79" t="s">
        <v>2594</v>
      </c>
      <c r="R682" s="79" t="s">
        <v>3239</v>
      </c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x14ac:dyDescent="0.2">
      <c r="A683" s="88"/>
      <c r="B683" s="88"/>
      <c r="C683" s="88"/>
      <c r="D683" s="88"/>
      <c r="E683" s="88"/>
      <c r="F683" s="104"/>
      <c r="G683" s="88"/>
      <c r="H683" s="192">
        <v>7660</v>
      </c>
      <c r="I683" s="78" t="s">
        <v>3772</v>
      </c>
      <c r="J683" s="195"/>
      <c r="K683" s="192">
        <v>7660</v>
      </c>
      <c r="L683" s="78" t="s">
        <v>3772</v>
      </c>
      <c r="M683" s="88"/>
      <c r="N683" s="78" t="s">
        <v>3772</v>
      </c>
      <c r="O683" s="79" t="s">
        <v>3821</v>
      </c>
      <c r="P683" s="88"/>
      <c r="Q683" s="79" t="s">
        <v>2602</v>
      </c>
      <c r="R683" s="79" t="s">
        <v>3239</v>
      </c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x14ac:dyDescent="0.2">
      <c r="A684" s="88"/>
      <c r="B684" s="88"/>
      <c r="C684" s="88"/>
      <c r="D684" s="88"/>
      <c r="E684" s="88"/>
      <c r="F684" s="104"/>
      <c r="G684" s="88"/>
      <c r="H684" s="192">
        <v>7670</v>
      </c>
      <c r="I684" s="78" t="s">
        <v>3773</v>
      </c>
      <c r="J684" s="195"/>
      <c r="K684" s="192">
        <v>7670</v>
      </c>
      <c r="L684" s="78" t="s">
        <v>3773</v>
      </c>
      <c r="M684" s="88"/>
      <c r="N684" s="78" t="s">
        <v>3773</v>
      </c>
      <c r="O684" s="79" t="s">
        <v>3821</v>
      </c>
      <c r="P684" s="88"/>
      <c r="Q684" s="79" t="s">
        <v>2602</v>
      </c>
      <c r="R684" s="79" t="s">
        <v>3239</v>
      </c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x14ac:dyDescent="0.2">
      <c r="A685" s="88"/>
      <c r="B685" s="88"/>
      <c r="C685" s="88"/>
      <c r="D685" s="88"/>
      <c r="E685" s="88"/>
      <c r="F685" s="104"/>
      <c r="G685" s="88"/>
      <c r="H685" s="192">
        <v>7675</v>
      </c>
      <c r="I685" s="78" t="s">
        <v>3844</v>
      </c>
      <c r="J685" s="195"/>
      <c r="K685" s="192">
        <v>7675</v>
      </c>
      <c r="L685" s="78" t="s">
        <v>3844</v>
      </c>
      <c r="M685" s="88"/>
      <c r="N685" s="78" t="s">
        <v>3844</v>
      </c>
      <c r="O685" s="79" t="s">
        <v>3821</v>
      </c>
      <c r="P685" s="88"/>
      <c r="Q685" s="79" t="s">
        <v>2602</v>
      </c>
      <c r="R685" s="79" t="s">
        <v>3239</v>
      </c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x14ac:dyDescent="0.2">
      <c r="A686" s="88"/>
      <c r="B686" s="88"/>
      <c r="C686" s="88"/>
      <c r="D686" s="88"/>
      <c r="E686" s="88"/>
      <c r="F686" s="104"/>
      <c r="G686" s="88"/>
      <c r="H686" s="192">
        <v>7680</v>
      </c>
      <c r="I686" s="78" t="s">
        <v>3859</v>
      </c>
      <c r="J686" s="195"/>
      <c r="K686" s="192">
        <v>7680</v>
      </c>
      <c r="L686" s="78" t="s">
        <v>3859</v>
      </c>
      <c r="M686" s="88"/>
      <c r="N686" s="78" t="s">
        <v>3859</v>
      </c>
      <c r="O686" s="79" t="s">
        <v>3821</v>
      </c>
      <c r="P686" s="88"/>
      <c r="Q686" s="79" t="s">
        <v>2602</v>
      </c>
      <c r="R686" s="79" t="s">
        <v>3239</v>
      </c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x14ac:dyDescent="0.2">
      <c r="A687" s="88"/>
      <c r="B687" s="88"/>
      <c r="C687" s="88"/>
      <c r="D687" s="88"/>
      <c r="E687" s="88"/>
      <c r="F687" s="104"/>
      <c r="G687" s="88"/>
      <c r="H687" s="192">
        <v>7685</v>
      </c>
      <c r="I687" s="78" t="s">
        <v>340</v>
      </c>
      <c r="J687" s="195"/>
      <c r="K687" s="192">
        <v>7685</v>
      </c>
      <c r="L687" s="78" t="s">
        <v>340</v>
      </c>
      <c r="M687" s="88"/>
      <c r="N687" s="78" t="s">
        <v>340</v>
      </c>
      <c r="O687" s="79" t="s">
        <v>3821</v>
      </c>
      <c r="P687" s="88"/>
      <c r="Q687" s="79" t="s">
        <v>2602</v>
      </c>
      <c r="R687" s="79" t="s">
        <v>3239</v>
      </c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x14ac:dyDescent="0.2">
      <c r="A688" s="88"/>
      <c r="B688" s="88"/>
      <c r="C688" s="88"/>
      <c r="D688" s="88"/>
      <c r="E688" s="88"/>
      <c r="F688" s="104"/>
      <c r="G688" s="88"/>
      <c r="H688" s="192">
        <v>7686</v>
      </c>
      <c r="I688" s="78" t="s">
        <v>363</v>
      </c>
      <c r="J688" s="195"/>
      <c r="K688" s="192">
        <v>7686</v>
      </c>
      <c r="L688" s="78" t="s">
        <v>363</v>
      </c>
      <c r="M688" s="88"/>
      <c r="N688" s="78" t="s">
        <v>363</v>
      </c>
      <c r="O688" s="79" t="s">
        <v>3821</v>
      </c>
      <c r="P688" s="88"/>
      <c r="Q688" s="79" t="s">
        <v>2602</v>
      </c>
      <c r="R688" s="79" t="s">
        <v>3239</v>
      </c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x14ac:dyDescent="0.2">
      <c r="A689" s="88"/>
      <c r="B689" s="88"/>
      <c r="C689" s="88"/>
      <c r="D689" s="88"/>
      <c r="E689" s="88"/>
      <c r="F689" s="104"/>
      <c r="G689" s="88"/>
      <c r="H689" s="192">
        <v>7687</v>
      </c>
      <c r="I689" s="78" t="s">
        <v>3774</v>
      </c>
      <c r="J689" s="195"/>
      <c r="K689" s="192">
        <v>7687</v>
      </c>
      <c r="L689" s="78" t="s">
        <v>3774</v>
      </c>
      <c r="M689" s="88"/>
      <c r="N689" s="78" t="s">
        <v>3774</v>
      </c>
      <c r="O689" s="79" t="s">
        <v>3821</v>
      </c>
      <c r="P689" s="88"/>
      <c r="Q689" s="79" t="s">
        <v>2602</v>
      </c>
      <c r="R689" s="79" t="s">
        <v>3239</v>
      </c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x14ac:dyDescent="0.2">
      <c r="A690" s="88"/>
      <c r="B690" s="88"/>
      <c r="C690" s="88"/>
      <c r="D690" s="88"/>
      <c r="E690" s="88"/>
      <c r="F690" s="104"/>
      <c r="G690" s="88"/>
      <c r="H690" s="192">
        <v>7690</v>
      </c>
      <c r="I690" s="78" t="s">
        <v>3775</v>
      </c>
      <c r="J690" s="195"/>
      <c r="K690" s="192">
        <v>7690</v>
      </c>
      <c r="L690" s="78" t="s">
        <v>3775</v>
      </c>
      <c r="M690" s="88"/>
      <c r="N690" s="78" t="s">
        <v>3775</v>
      </c>
      <c r="O690" s="79" t="s">
        <v>3821</v>
      </c>
      <c r="P690" s="88"/>
      <c r="Q690" s="79" t="s">
        <v>2602</v>
      </c>
      <c r="R690" s="79" t="s">
        <v>3239</v>
      </c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x14ac:dyDescent="0.2">
      <c r="A691" s="88"/>
      <c r="B691" s="88"/>
      <c r="C691" s="88"/>
      <c r="D691" s="88"/>
      <c r="E691" s="88"/>
      <c r="F691" s="104"/>
      <c r="G691" s="88"/>
      <c r="H691" s="192">
        <v>7691</v>
      </c>
      <c r="I691" s="78" t="s">
        <v>3776</v>
      </c>
      <c r="J691" s="195"/>
      <c r="K691" s="192">
        <v>7691</v>
      </c>
      <c r="L691" s="78" t="s">
        <v>3776</v>
      </c>
      <c r="M691" s="88"/>
      <c r="N691" s="78" t="s">
        <v>3776</v>
      </c>
      <c r="O691" s="79" t="s">
        <v>3821</v>
      </c>
      <c r="P691" s="88"/>
      <c r="Q691" s="79" t="s">
        <v>2602</v>
      </c>
      <c r="R691" s="79" t="s">
        <v>3239</v>
      </c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x14ac:dyDescent="0.2">
      <c r="A692" s="88"/>
      <c r="B692" s="88"/>
      <c r="C692" s="88"/>
      <c r="D692" s="88"/>
      <c r="E692" s="88"/>
      <c r="F692" s="104"/>
      <c r="G692" s="88"/>
      <c r="H692" s="192">
        <v>7700</v>
      </c>
      <c r="I692" s="78" t="s">
        <v>3777</v>
      </c>
      <c r="J692" s="195"/>
      <c r="K692" s="192">
        <v>7700</v>
      </c>
      <c r="L692" s="78" t="s">
        <v>3777</v>
      </c>
      <c r="M692" s="88"/>
      <c r="N692" s="78" t="s">
        <v>3777</v>
      </c>
      <c r="O692" s="79" t="s">
        <v>3821</v>
      </c>
      <c r="P692" s="88"/>
      <c r="Q692" s="79" t="s">
        <v>2602</v>
      </c>
      <c r="R692" s="79" t="s">
        <v>3239</v>
      </c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x14ac:dyDescent="0.2">
      <c r="A693" s="88"/>
      <c r="B693" s="88"/>
      <c r="C693" s="88"/>
      <c r="D693" s="88"/>
      <c r="E693" s="88"/>
      <c r="F693" s="104"/>
      <c r="G693" s="88"/>
      <c r="H693" s="192">
        <v>7701</v>
      </c>
      <c r="I693" s="78" t="s">
        <v>3592</v>
      </c>
      <c r="J693" s="195"/>
      <c r="K693" s="192">
        <v>7701</v>
      </c>
      <c r="L693" s="78" t="s">
        <v>3592</v>
      </c>
      <c r="M693" s="88"/>
      <c r="N693" s="78" t="s">
        <v>3592</v>
      </c>
      <c r="O693" s="79" t="s">
        <v>3821</v>
      </c>
      <c r="P693" s="88"/>
      <c r="Q693" s="79" t="s">
        <v>2602</v>
      </c>
      <c r="R693" s="79" t="s">
        <v>3239</v>
      </c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x14ac:dyDescent="0.2">
      <c r="A694" s="88"/>
      <c r="B694" s="88"/>
      <c r="C694" s="88"/>
      <c r="D694" s="88"/>
      <c r="E694" s="88"/>
      <c r="F694" s="104"/>
      <c r="G694" s="88"/>
      <c r="H694" s="192">
        <v>7706</v>
      </c>
      <c r="I694" s="78" t="s">
        <v>3900</v>
      </c>
      <c r="J694" s="195"/>
      <c r="K694" s="192">
        <v>7706</v>
      </c>
      <c r="L694" s="78" t="s">
        <v>3900</v>
      </c>
      <c r="M694" s="88"/>
      <c r="N694" s="78" t="s">
        <v>3900</v>
      </c>
      <c r="O694" s="79" t="s">
        <v>3821</v>
      </c>
      <c r="P694" s="88"/>
      <c r="Q694" s="79" t="s">
        <v>3822</v>
      </c>
      <c r="R694" s="79" t="s">
        <v>3239</v>
      </c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x14ac:dyDescent="0.2">
      <c r="A695" s="88"/>
      <c r="B695" s="88"/>
      <c r="C695" s="88"/>
      <c r="D695" s="88"/>
      <c r="E695" s="88"/>
      <c r="F695" s="104"/>
      <c r="G695" s="88"/>
      <c r="H695" s="192">
        <v>7707</v>
      </c>
      <c r="I695" s="78" t="s">
        <v>3901</v>
      </c>
      <c r="J695" s="195"/>
      <c r="K695" s="192">
        <v>7707</v>
      </c>
      <c r="L695" s="78" t="s">
        <v>3901</v>
      </c>
      <c r="M695" s="74"/>
      <c r="N695" s="78" t="s">
        <v>3901</v>
      </c>
      <c r="O695" s="79" t="s">
        <v>3821</v>
      </c>
      <c r="P695" s="88"/>
      <c r="Q695" s="79" t="s">
        <v>2600</v>
      </c>
      <c r="R695" s="79" t="s">
        <v>3239</v>
      </c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x14ac:dyDescent="0.2">
      <c r="A696" s="88"/>
      <c r="B696" s="88"/>
      <c r="C696" s="88"/>
      <c r="D696" s="88"/>
      <c r="E696" s="88"/>
      <c r="F696" s="104"/>
      <c r="G696" s="88"/>
      <c r="H696" s="192">
        <v>7715</v>
      </c>
      <c r="I696" s="78" t="s">
        <v>3778</v>
      </c>
      <c r="J696" s="195"/>
      <c r="K696" s="192">
        <v>7715</v>
      </c>
      <c r="L696" s="78" t="s">
        <v>3778</v>
      </c>
      <c r="M696" s="74"/>
      <c r="N696" s="78" t="s">
        <v>3778</v>
      </c>
      <c r="O696" s="79" t="s">
        <v>3821</v>
      </c>
      <c r="P696" s="88"/>
      <c r="Q696" s="79" t="s">
        <v>2600</v>
      </c>
      <c r="R696" s="79" t="s">
        <v>3239</v>
      </c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x14ac:dyDescent="0.2">
      <c r="A697" s="88"/>
      <c r="B697" s="88"/>
      <c r="C697" s="88"/>
      <c r="D697" s="88"/>
      <c r="E697" s="88"/>
      <c r="F697" s="104"/>
      <c r="G697" s="88"/>
      <c r="H697" s="192">
        <v>7765</v>
      </c>
      <c r="I697" s="78" t="s">
        <v>3902</v>
      </c>
      <c r="J697" s="195"/>
      <c r="K697" s="192">
        <v>7765</v>
      </c>
      <c r="L697" s="78" t="s">
        <v>3902</v>
      </c>
      <c r="M697" s="74"/>
      <c r="N697" s="78" t="s">
        <v>3902</v>
      </c>
      <c r="O697" s="79" t="s">
        <v>3818</v>
      </c>
      <c r="P697" s="88"/>
      <c r="Q697" s="79" t="s">
        <v>2600</v>
      </c>
      <c r="R697" s="79" t="s">
        <v>3239</v>
      </c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x14ac:dyDescent="0.2">
      <c r="A698" s="88"/>
      <c r="B698" s="88"/>
      <c r="C698" s="88"/>
      <c r="D698" s="88"/>
      <c r="E698" s="88"/>
      <c r="F698" s="104"/>
      <c r="G698" s="88"/>
      <c r="H698" s="192">
        <v>7770</v>
      </c>
      <c r="I698" s="78" t="s">
        <v>3779</v>
      </c>
      <c r="J698" s="195"/>
      <c r="K698" s="192">
        <v>7770</v>
      </c>
      <c r="L698" s="78" t="s">
        <v>3779</v>
      </c>
      <c r="M698" s="74"/>
      <c r="N698" s="78" t="s">
        <v>3779</v>
      </c>
      <c r="O698" s="79" t="s">
        <v>3818</v>
      </c>
      <c r="P698" s="88"/>
      <c r="Q698" s="79" t="s">
        <v>2602</v>
      </c>
      <c r="R698" s="79" t="s">
        <v>3239</v>
      </c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x14ac:dyDescent="0.2">
      <c r="A699" s="88"/>
      <c r="B699" s="88"/>
      <c r="C699" s="88"/>
      <c r="D699" s="88"/>
      <c r="E699" s="88"/>
      <c r="F699" s="104"/>
      <c r="G699" s="88"/>
      <c r="H699" s="192">
        <v>7775</v>
      </c>
      <c r="I699" s="78" t="s">
        <v>1819</v>
      </c>
      <c r="J699" s="195"/>
      <c r="K699" s="192">
        <v>7775</v>
      </c>
      <c r="L699" s="78" t="s">
        <v>1819</v>
      </c>
      <c r="M699" s="74"/>
      <c r="N699" s="78" t="s">
        <v>1819</v>
      </c>
      <c r="O699" s="79" t="s">
        <v>3818</v>
      </c>
      <c r="P699" s="88"/>
      <c r="Q699" s="79" t="s">
        <v>2596</v>
      </c>
      <c r="R699" s="79" t="s">
        <v>3239</v>
      </c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x14ac:dyDescent="0.2">
      <c r="A700" s="88"/>
      <c r="B700" s="88"/>
      <c r="C700" s="88"/>
      <c r="D700" s="88"/>
      <c r="E700" s="88"/>
      <c r="F700" s="104"/>
      <c r="G700" s="88"/>
      <c r="H700" s="192">
        <v>7777</v>
      </c>
      <c r="I700" s="78" t="s">
        <v>1851</v>
      </c>
      <c r="J700" s="195"/>
      <c r="K700" s="192">
        <v>7777</v>
      </c>
      <c r="L700" s="78" t="s">
        <v>1851</v>
      </c>
      <c r="M700" s="74"/>
      <c r="N700" s="78" t="s">
        <v>1851</v>
      </c>
      <c r="O700" s="79" t="s">
        <v>3818</v>
      </c>
      <c r="P700" s="88"/>
      <c r="Q700" s="79" t="s">
        <v>2596</v>
      </c>
      <c r="R700" s="79" t="s">
        <v>3239</v>
      </c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x14ac:dyDescent="0.2">
      <c r="A701" s="88"/>
      <c r="B701" s="88"/>
      <c r="C701" s="88"/>
      <c r="D701" s="88"/>
      <c r="E701" s="88"/>
      <c r="F701" s="104"/>
      <c r="G701" s="88"/>
      <c r="H701" s="192">
        <v>7780</v>
      </c>
      <c r="I701" s="78" t="s">
        <v>1856</v>
      </c>
      <c r="J701" s="195"/>
      <c r="K701" s="192">
        <v>7780</v>
      </c>
      <c r="L701" s="78" t="s">
        <v>1856</v>
      </c>
      <c r="M701" s="88"/>
      <c r="N701" s="78" t="s">
        <v>1856</v>
      </c>
      <c r="O701" s="79" t="s">
        <v>3818</v>
      </c>
      <c r="P701" s="88"/>
      <c r="Q701" s="79" t="s">
        <v>2600</v>
      </c>
      <c r="R701" s="79" t="s">
        <v>3239</v>
      </c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x14ac:dyDescent="0.2">
      <c r="A702" s="88"/>
      <c r="B702" s="88"/>
      <c r="C702" s="88"/>
      <c r="D702" s="88"/>
      <c r="E702" s="88"/>
      <c r="F702" s="104"/>
      <c r="G702" s="88"/>
      <c r="H702" s="192">
        <v>7785</v>
      </c>
      <c r="I702" s="78" t="s">
        <v>1842</v>
      </c>
      <c r="J702" s="195"/>
      <c r="K702" s="192">
        <v>7785</v>
      </c>
      <c r="L702" s="78" t="s">
        <v>1842</v>
      </c>
      <c r="M702" s="88"/>
      <c r="N702" s="78" t="s">
        <v>1842</v>
      </c>
      <c r="O702" s="79" t="s">
        <v>3818</v>
      </c>
      <c r="P702" s="88"/>
      <c r="Q702" s="79" t="s">
        <v>2596</v>
      </c>
      <c r="R702" s="79" t="s">
        <v>3239</v>
      </c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x14ac:dyDescent="0.2">
      <c r="A703" s="88"/>
      <c r="B703" s="88"/>
      <c r="C703" s="88"/>
      <c r="D703" s="88"/>
      <c r="E703" s="88"/>
      <c r="F703" s="104"/>
      <c r="G703" s="88"/>
      <c r="H703" s="192">
        <v>7790</v>
      </c>
      <c r="I703" s="78" t="s">
        <v>2014</v>
      </c>
      <c r="J703" s="195"/>
      <c r="K703" s="192">
        <v>7790</v>
      </c>
      <c r="L703" s="78" t="s">
        <v>2014</v>
      </c>
      <c r="M703" s="88"/>
      <c r="N703" s="78" t="s">
        <v>2014</v>
      </c>
      <c r="O703" s="79" t="s">
        <v>3818</v>
      </c>
      <c r="P703" s="88"/>
      <c r="Q703" s="79" t="s">
        <v>2596</v>
      </c>
      <c r="R703" s="79" t="s">
        <v>3239</v>
      </c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x14ac:dyDescent="0.2">
      <c r="A704" s="88"/>
      <c r="B704" s="88"/>
      <c r="C704" s="88"/>
      <c r="D704" s="88"/>
      <c r="E704" s="88"/>
      <c r="F704" s="104"/>
      <c r="G704" s="88"/>
      <c r="H704" s="192">
        <v>7796</v>
      </c>
      <c r="I704" s="78" t="s">
        <v>1511</v>
      </c>
      <c r="J704" s="195"/>
      <c r="K704" s="192">
        <v>7796</v>
      </c>
      <c r="L704" s="78" t="s">
        <v>1511</v>
      </c>
      <c r="M704" s="88"/>
      <c r="N704" s="78" t="s">
        <v>1511</v>
      </c>
      <c r="O704" s="79" t="s">
        <v>3818</v>
      </c>
      <c r="P704" s="88"/>
      <c r="Q704" s="79" t="s">
        <v>2596</v>
      </c>
      <c r="R704" s="79" t="s">
        <v>3239</v>
      </c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x14ac:dyDescent="0.2">
      <c r="A705" s="88"/>
      <c r="B705" s="88"/>
      <c r="C705" s="88"/>
      <c r="D705" s="88"/>
      <c r="E705" s="88"/>
      <c r="F705" s="104"/>
      <c r="G705" s="88"/>
      <c r="H705" s="192">
        <v>8000</v>
      </c>
      <c r="I705" s="78" t="s">
        <v>1859</v>
      </c>
      <c r="J705" s="195"/>
      <c r="K705" s="192">
        <v>8000</v>
      </c>
      <c r="L705" s="78" t="s">
        <v>1859</v>
      </c>
      <c r="M705" s="88"/>
      <c r="N705" s="78" t="s">
        <v>1859</v>
      </c>
      <c r="O705" s="79" t="s">
        <v>3905</v>
      </c>
      <c r="P705" s="88"/>
      <c r="Q705" s="79" t="s">
        <v>2596</v>
      </c>
      <c r="R705" s="79" t="s">
        <v>3258</v>
      </c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x14ac:dyDescent="0.2">
      <c r="A706" s="88"/>
      <c r="B706" s="88"/>
      <c r="C706" s="88"/>
      <c r="D706" s="88"/>
      <c r="E706" s="88"/>
      <c r="F706" s="104"/>
      <c r="G706" s="88"/>
      <c r="H706" s="192">
        <v>8040</v>
      </c>
      <c r="I706" s="78" t="s">
        <v>1866</v>
      </c>
      <c r="J706" s="195"/>
      <c r="K706" s="192">
        <v>8040</v>
      </c>
      <c r="L706" s="78" t="s">
        <v>1866</v>
      </c>
      <c r="M706" s="88"/>
      <c r="N706" s="78" t="s">
        <v>1866</v>
      </c>
      <c r="O706" s="79" t="s">
        <v>3905</v>
      </c>
      <c r="P706" s="88"/>
      <c r="Q706" s="79" t="s">
        <v>2596</v>
      </c>
      <c r="R706" s="79" t="s">
        <v>3258</v>
      </c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x14ac:dyDescent="0.2">
      <c r="A707" s="88"/>
      <c r="B707" s="88"/>
      <c r="C707" s="88"/>
      <c r="D707" s="88"/>
      <c r="E707" s="88"/>
      <c r="F707" s="104"/>
      <c r="G707" s="88"/>
      <c r="H707" s="192">
        <v>8045</v>
      </c>
      <c r="I707" s="78" t="s">
        <v>1864</v>
      </c>
      <c r="J707" s="195"/>
      <c r="K707" s="192">
        <v>8045</v>
      </c>
      <c r="L707" s="78" t="s">
        <v>1864</v>
      </c>
      <c r="M707" s="88"/>
      <c r="N707" s="78" t="s">
        <v>1864</v>
      </c>
      <c r="O707" s="79" t="s">
        <v>3905</v>
      </c>
      <c r="P707" s="88"/>
      <c r="Q707" s="79" t="s">
        <v>2602</v>
      </c>
      <c r="R707" s="79" t="s">
        <v>3258</v>
      </c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x14ac:dyDescent="0.2">
      <c r="A708" s="88"/>
      <c r="B708" s="88"/>
      <c r="C708" s="88"/>
      <c r="D708" s="88"/>
      <c r="E708" s="88"/>
      <c r="F708" s="104"/>
      <c r="G708" s="88"/>
      <c r="H708" s="192">
        <v>8050</v>
      </c>
      <c r="I708" s="78" t="s">
        <v>3780</v>
      </c>
      <c r="J708" s="195"/>
      <c r="K708" s="192">
        <v>8050</v>
      </c>
      <c r="L708" s="78" t="s">
        <v>3780</v>
      </c>
      <c r="M708" s="88"/>
      <c r="N708" s="78" t="s">
        <v>3780</v>
      </c>
      <c r="O708" s="79" t="s">
        <v>3905</v>
      </c>
      <c r="P708" s="88"/>
      <c r="Q708" s="79" t="s">
        <v>2596</v>
      </c>
      <c r="R708" s="79" t="s">
        <v>3258</v>
      </c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x14ac:dyDescent="0.2">
      <c r="A709" s="88"/>
      <c r="B709" s="88"/>
      <c r="C709" s="88"/>
      <c r="D709" s="88"/>
      <c r="E709" s="88"/>
      <c r="F709" s="104"/>
      <c r="G709" s="88"/>
      <c r="H709" s="192">
        <v>8070</v>
      </c>
      <c r="I709" s="78" t="s">
        <v>1848</v>
      </c>
      <c r="J709" s="195"/>
      <c r="K709" s="192">
        <v>8070</v>
      </c>
      <c r="L709" s="78" t="s">
        <v>1848</v>
      </c>
      <c r="M709" s="88"/>
      <c r="N709" s="78" t="s">
        <v>1848</v>
      </c>
      <c r="O709" s="79" t="s">
        <v>3905</v>
      </c>
      <c r="P709" s="88"/>
      <c r="Q709" s="79" t="s">
        <v>2596</v>
      </c>
      <c r="R709" s="79" t="s">
        <v>3258</v>
      </c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x14ac:dyDescent="0.2">
      <c r="A710" s="88"/>
      <c r="B710" s="88"/>
      <c r="C710" s="88"/>
      <c r="D710" s="88"/>
      <c r="E710" s="88"/>
      <c r="G710" s="88"/>
      <c r="H710" s="192">
        <v>8085</v>
      </c>
      <c r="I710" s="78" t="s">
        <v>1850</v>
      </c>
      <c r="J710" s="195"/>
      <c r="K710" s="192">
        <v>8085</v>
      </c>
      <c r="L710" s="78" t="s">
        <v>1850</v>
      </c>
      <c r="M710" s="88"/>
      <c r="N710" s="78" t="s">
        <v>1850</v>
      </c>
      <c r="O710" s="79" t="s">
        <v>3905</v>
      </c>
      <c r="P710" s="88"/>
      <c r="Q710" s="79" t="s">
        <v>2600</v>
      </c>
      <c r="R710" s="79" t="s">
        <v>3258</v>
      </c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x14ac:dyDescent="0.2">
      <c r="A711" s="88"/>
      <c r="B711" s="88"/>
      <c r="C711" s="88"/>
      <c r="D711" s="88"/>
      <c r="E711" s="88"/>
      <c r="G711" s="88"/>
      <c r="H711" s="192">
        <v>8100</v>
      </c>
      <c r="I711" s="78" t="s">
        <v>1852</v>
      </c>
      <c r="J711" s="195"/>
      <c r="K711" s="192">
        <v>8100</v>
      </c>
      <c r="L711" s="78" t="s">
        <v>1852</v>
      </c>
      <c r="M711" s="88"/>
      <c r="N711" s="78" t="s">
        <v>1852</v>
      </c>
      <c r="O711" s="79" t="s">
        <v>3905</v>
      </c>
      <c r="P711" s="88"/>
      <c r="Q711" s="79" t="s">
        <v>2600</v>
      </c>
      <c r="R711" s="79" t="s">
        <v>3258</v>
      </c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x14ac:dyDescent="0.2">
      <c r="A712" s="88"/>
      <c r="B712" s="88"/>
      <c r="C712" s="88"/>
      <c r="D712" s="88"/>
      <c r="E712" s="88"/>
      <c r="G712" s="88"/>
      <c r="H712" s="192">
        <v>8120</v>
      </c>
      <c r="I712" s="78" t="s">
        <v>1839</v>
      </c>
      <c r="J712" s="195"/>
      <c r="K712" s="192">
        <v>8120</v>
      </c>
      <c r="L712" s="78" t="s">
        <v>1839</v>
      </c>
      <c r="M712" s="88"/>
      <c r="N712" s="78" t="s">
        <v>1839</v>
      </c>
      <c r="O712" s="79" t="s">
        <v>3905</v>
      </c>
      <c r="P712" s="88"/>
      <c r="Q712" s="79" t="s">
        <v>2600</v>
      </c>
      <c r="R712" s="79" t="s">
        <v>3258</v>
      </c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x14ac:dyDescent="0.2">
      <c r="A713" s="88"/>
      <c r="B713" s="88"/>
      <c r="C713" s="88"/>
      <c r="D713" s="88"/>
      <c r="E713" s="88"/>
      <c r="G713" s="88"/>
      <c r="H713" s="192">
        <v>8130</v>
      </c>
      <c r="I713" s="78" t="s">
        <v>1857</v>
      </c>
      <c r="J713" s="195"/>
      <c r="K713" s="192">
        <v>8130</v>
      </c>
      <c r="L713" s="78" t="s">
        <v>1857</v>
      </c>
      <c r="M713" s="88"/>
      <c r="N713" s="78" t="s">
        <v>1857</v>
      </c>
      <c r="O713" s="79" t="s">
        <v>3905</v>
      </c>
      <c r="P713" s="88"/>
      <c r="Q713" s="79" t="s">
        <v>2600</v>
      </c>
      <c r="R713" s="79" t="s">
        <v>3258</v>
      </c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x14ac:dyDescent="0.2">
      <c r="A714" s="88"/>
      <c r="B714" s="88"/>
      <c r="C714" s="88"/>
      <c r="D714" s="88"/>
      <c r="E714" s="88"/>
      <c r="G714" s="88"/>
      <c r="H714" s="192">
        <v>8150</v>
      </c>
      <c r="I714" s="78" t="s">
        <v>1855</v>
      </c>
      <c r="J714" s="195"/>
      <c r="K714" s="192">
        <v>8150</v>
      </c>
      <c r="L714" s="78" t="s">
        <v>1855</v>
      </c>
      <c r="M714" s="88"/>
      <c r="N714" s="78" t="s">
        <v>1855</v>
      </c>
      <c r="O714" s="79" t="s">
        <v>3905</v>
      </c>
      <c r="P714" s="88"/>
      <c r="Q714" s="79" t="s">
        <v>2600</v>
      </c>
      <c r="R714" s="79" t="s">
        <v>3258</v>
      </c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x14ac:dyDescent="0.2">
      <c r="A715" s="88"/>
      <c r="B715" s="88"/>
      <c r="C715" s="88"/>
      <c r="D715" s="88"/>
      <c r="G715" s="88"/>
      <c r="H715" s="192">
        <v>8170</v>
      </c>
      <c r="I715" s="78" t="s">
        <v>1846</v>
      </c>
      <c r="J715" s="195"/>
      <c r="K715" s="192">
        <v>8170</v>
      </c>
      <c r="L715" s="78" t="s">
        <v>1846</v>
      </c>
      <c r="M715" s="88"/>
      <c r="N715" s="78" t="s">
        <v>1846</v>
      </c>
      <c r="O715" s="79" t="s">
        <v>3905</v>
      </c>
      <c r="P715" s="88"/>
      <c r="Q715" s="79" t="s">
        <v>2600</v>
      </c>
      <c r="R715" s="79" t="s">
        <v>3258</v>
      </c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x14ac:dyDescent="0.2">
      <c r="A716" s="88"/>
      <c r="B716" s="88"/>
      <c r="C716" s="88"/>
      <c r="D716" s="88"/>
      <c r="G716" s="88"/>
      <c r="H716" s="192">
        <v>8180</v>
      </c>
      <c r="I716" s="78" t="s">
        <v>1823</v>
      </c>
      <c r="J716" s="195"/>
      <c r="K716" s="192">
        <v>8180</v>
      </c>
      <c r="L716" s="78" t="s">
        <v>1823</v>
      </c>
      <c r="M716" s="88"/>
      <c r="N716" s="78" t="s">
        <v>1823</v>
      </c>
      <c r="O716" s="79" t="s">
        <v>3905</v>
      </c>
      <c r="P716" s="88"/>
      <c r="Q716" s="79" t="s">
        <v>2600</v>
      </c>
      <c r="R716" s="79" t="s">
        <v>3258</v>
      </c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x14ac:dyDescent="0.2">
      <c r="A717" s="88"/>
      <c r="B717" s="88"/>
      <c r="C717" s="88"/>
      <c r="D717" s="88"/>
      <c r="G717" s="88"/>
      <c r="H717" s="192">
        <v>8200</v>
      </c>
      <c r="I717" s="78" t="s">
        <v>1828</v>
      </c>
      <c r="J717" s="195"/>
      <c r="K717" s="192">
        <v>8200</v>
      </c>
      <c r="L717" s="78" t="s">
        <v>1828</v>
      </c>
      <c r="M717" s="88"/>
      <c r="N717" s="78" t="s">
        <v>1828</v>
      </c>
      <c r="O717" s="79" t="s">
        <v>3905</v>
      </c>
      <c r="P717" s="88"/>
      <c r="Q717" s="79" t="s">
        <v>2600</v>
      </c>
      <c r="R717" s="79" t="s">
        <v>3258</v>
      </c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x14ac:dyDescent="0.2">
      <c r="A718" s="88"/>
      <c r="B718" s="88"/>
      <c r="C718" s="88"/>
      <c r="D718" s="88"/>
      <c r="G718" s="88"/>
      <c r="H718" s="192">
        <v>8210</v>
      </c>
      <c r="I718" s="78" t="s">
        <v>1835</v>
      </c>
      <c r="J718" s="195"/>
      <c r="K718" s="192">
        <v>8210</v>
      </c>
      <c r="L718" s="78" t="s">
        <v>1835</v>
      </c>
      <c r="M718" s="88"/>
      <c r="N718" s="78" t="s">
        <v>1835</v>
      </c>
      <c r="O718" s="79" t="s">
        <v>3905</v>
      </c>
      <c r="P718" s="88"/>
      <c r="Q718" s="79" t="s">
        <v>2596</v>
      </c>
      <c r="R718" s="79" t="s">
        <v>3258</v>
      </c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x14ac:dyDescent="0.2">
      <c r="C719" s="88"/>
      <c r="D719" s="88"/>
      <c r="G719" s="88"/>
      <c r="H719" s="192">
        <v>8230</v>
      </c>
      <c r="I719" s="78" t="s">
        <v>1844</v>
      </c>
      <c r="J719" s="195"/>
      <c r="K719" s="192">
        <v>8230</v>
      </c>
      <c r="L719" s="78" t="s">
        <v>1844</v>
      </c>
      <c r="M719" s="88"/>
      <c r="N719" s="78" t="s">
        <v>1844</v>
      </c>
      <c r="O719" s="79" t="s">
        <v>3905</v>
      </c>
      <c r="P719" s="88"/>
      <c r="Q719" s="79" t="s">
        <v>2596</v>
      </c>
      <c r="R719" s="79" t="s">
        <v>3258</v>
      </c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x14ac:dyDescent="0.2">
      <c r="D720" s="88"/>
      <c r="G720" s="88"/>
      <c r="H720" s="192">
        <v>8235</v>
      </c>
      <c r="I720" s="78" t="s">
        <v>1832</v>
      </c>
      <c r="J720" s="195"/>
      <c r="K720" s="192">
        <v>8235</v>
      </c>
      <c r="L720" s="78" t="s">
        <v>1832</v>
      </c>
      <c r="M720" s="88"/>
      <c r="N720" s="78" t="s">
        <v>1832</v>
      </c>
      <c r="O720" s="79" t="s">
        <v>3905</v>
      </c>
      <c r="P720" s="88"/>
      <c r="Q720" s="79" t="s">
        <v>2596</v>
      </c>
      <c r="R720" s="79" t="s">
        <v>3258</v>
      </c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4:37" x14ac:dyDescent="0.2">
      <c r="D721" s="88"/>
      <c r="G721" s="88"/>
      <c r="H721" s="192">
        <v>8255</v>
      </c>
      <c r="I721" s="78" t="s">
        <v>1837</v>
      </c>
      <c r="J721" s="195"/>
      <c r="K721" s="192">
        <v>8255</v>
      </c>
      <c r="L721" s="78" t="s">
        <v>1837</v>
      </c>
      <c r="M721" s="88"/>
      <c r="N721" s="78" t="s">
        <v>1837</v>
      </c>
      <c r="O721" s="79" t="s">
        <v>3905</v>
      </c>
      <c r="P721" s="88"/>
      <c r="Q721" s="79" t="s">
        <v>2602</v>
      </c>
      <c r="R721" s="79" t="s">
        <v>3258</v>
      </c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4:37" x14ac:dyDescent="0.2">
      <c r="D722" s="88"/>
      <c r="G722" s="88"/>
      <c r="H722" s="192">
        <v>8260</v>
      </c>
      <c r="I722" s="78" t="s">
        <v>3781</v>
      </c>
      <c r="J722" s="195"/>
      <c r="K722" s="192">
        <v>8260</v>
      </c>
      <c r="L722" s="78" t="s">
        <v>3781</v>
      </c>
      <c r="M722" s="88"/>
      <c r="N722" s="78" t="s">
        <v>3781</v>
      </c>
      <c r="O722" s="79" t="s">
        <v>3905</v>
      </c>
      <c r="P722" s="88"/>
      <c r="Q722" s="79" t="s">
        <v>2602</v>
      </c>
      <c r="R722" s="79" t="s">
        <v>3258</v>
      </c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4:37" x14ac:dyDescent="0.2">
      <c r="H723" s="192">
        <v>8265</v>
      </c>
      <c r="I723" s="78" t="s">
        <v>1861</v>
      </c>
      <c r="J723" s="195"/>
      <c r="K723" s="192">
        <v>8265</v>
      </c>
      <c r="L723" s="78" t="s">
        <v>1861</v>
      </c>
      <c r="N723" s="78" t="s">
        <v>1861</v>
      </c>
      <c r="O723" s="79" t="s">
        <v>3905</v>
      </c>
      <c r="Q723" s="79" t="s">
        <v>2602</v>
      </c>
      <c r="R723" s="79" t="s">
        <v>3258</v>
      </c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4:37" x14ac:dyDescent="0.2">
      <c r="H724" s="192">
        <v>8285</v>
      </c>
      <c r="I724" s="78" t="s">
        <v>4090</v>
      </c>
      <c r="J724" s="195"/>
      <c r="K724" s="192">
        <v>8285</v>
      </c>
      <c r="L724" s="78" t="s">
        <v>4090</v>
      </c>
      <c r="N724" s="78" t="s">
        <v>4090</v>
      </c>
      <c r="O724" s="79" t="s">
        <v>3905</v>
      </c>
      <c r="Q724" s="79" t="s">
        <v>2596</v>
      </c>
      <c r="R724" s="74" t="s">
        <v>3258</v>
      </c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4:37" x14ac:dyDescent="0.2">
      <c r="H725" s="192">
        <v>8430</v>
      </c>
      <c r="I725" s="78" t="s">
        <v>3782</v>
      </c>
      <c r="J725" s="196"/>
      <c r="K725" s="192">
        <v>8430</v>
      </c>
      <c r="L725" s="78" t="s">
        <v>3782</v>
      </c>
      <c r="M725" s="74"/>
      <c r="N725" s="78" t="s">
        <v>3782</v>
      </c>
      <c r="O725" s="74" t="s">
        <v>341</v>
      </c>
      <c r="P725" s="74"/>
      <c r="Q725" s="74" t="s">
        <v>2602</v>
      </c>
      <c r="R725" s="74" t="s">
        <v>3267</v>
      </c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4:37" x14ac:dyDescent="0.2">
      <c r="H726" s="192">
        <v>8435</v>
      </c>
      <c r="I726" s="78" t="s">
        <v>1812</v>
      </c>
      <c r="J726" s="196"/>
      <c r="K726" s="192">
        <v>8435</v>
      </c>
      <c r="L726" s="78" t="s">
        <v>1812</v>
      </c>
      <c r="M726" s="74"/>
      <c r="N726" s="78" t="s">
        <v>1812</v>
      </c>
      <c r="O726" s="74" t="s">
        <v>341</v>
      </c>
      <c r="P726" s="74"/>
      <c r="Q726" s="74" t="s">
        <v>2602</v>
      </c>
      <c r="R726" s="74" t="s">
        <v>3267</v>
      </c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4:37" x14ac:dyDescent="0.2">
      <c r="H727" s="192">
        <v>8440</v>
      </c>
      <c r="I727" s="78" t="s">
        <v>3783</v>
      </c>
      <c r="J727" s="196"/>
      <c r="K727" s="192">
        <v>8440</v>
      </c>
      <c r="L727" s="78" t="s">
        <v>3783</v>
      </c>
      <c r="M727" s="74"/>
      <c r="N727" s="78" t="s">
        <v>3783</v>
      </c>
      <c r="O727" s="74" t="s">
        <v>341</v>
      </c>
      <c r="P727" s="74"/>
      <c r="Q727" s="74" t="s">
        <v>2600</v>
      </c>
      <c r="R727" s="74" t="s">
        <v>3267</v>
      </c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4:37" x14ac:dyDescent="0.2">
      <c r="H728" s="192">
        <v>8445</v>
      </c>
      <c r="I728" s="78" t="s">
        <v>1815</v>
      </c>
      <c r="J728" s="196"/>
      <c r="K728" s="192">
        <v>8445</v>
      </c>
      <c r="L728" s="78" t="s">
        <v>1815</v>
      </c>
      <c r="M728" s="74"/>
      <c r="N728" s="78" t="s">
        <v>1815</v>
      </c>
      <c r="O728" s="74" t="s">
        <v>341</v>
      </c>
      <c r="P728" s="74"/>
      <c r="Q728" s="74" t="s">
        <v>2600</v>
      </c>
      <c r="R728" s="74" t="s">
        <v>3267</v>
      </c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4:37" x14ac:dyDescent="0.2">
      <c r="H729" s="192">
        <v>8450</v>
      </c>
      <c r="I729" s="78" t="s">
        <v>1813</v>
      </c>
      <c r="J729" s="196"/>
      <c r="K729" s="192">
        <v>8450</v>
      </c>
      <c r="L729" s="78" t="s">
        <v>1813</v>
      </c>
      <c r="M729" s="74"/>
      <c r="N729" s="78" t="s">
        <v>1813</v>
      </c>
      <c r="O729" s="74" t="s">
        <v>341</v>
      </c>
      <c r="P729" s="74"/>
      <c r="Q729" s="74" t="s">
        <v>2600</v>
      </c>
      <c r="R729" s="74" t="s">
        <v>3267</v>
      </c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4:37" x14ac:dyDescent="0.2">
      <c r="H730" s="192">
        <v>8453</v>
      </c>
      <c r="I730" s="78" t="s">
        <v>1816</v>
      </c>
      <c r="J730" s="196"/>
      <c r="K730" s="192">
        <v>8453</v>
      </c>
      <c r="L730" s="78" t="s">
        <v>1816</v>
      </c>
      <c r="M730" s="74"/>
      <c r="N730" s="78" t="s">
        <v>1816</v>
      </c>
      <c r="O730" s="74" t="s">
        <v>341</v>
      </c>
      <c r="P730" s="74"/>
      <c r="Q730" s="74" t="s">
        <v>341</v>
      </c>
      <c r="R730" s="74" t="s">
        <v>3267</v>
      </c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4:37" x14ac:dyDescent="0.2">
      <c r="H731" s="192">
        <v>8456</v>
      </c>
      <c r="I731" s="78" t="s">
        <v>3491</v>
      </c>
      <c r="J731" s="196"/>
      <c r="K731" s="192">
        <v>8456</v>
      </c>
      <c r="L731" s="78" t="s">
        <v>3491</v>
      </c>
      <c r="M731" s="74"/>
      <c r="N731" s="78" t="s">
        <v>3491</v>
      </c>
      <c r="O731" s="74" t="s">
        <v>341</v>
      </c>
      <c r="P731" s="74"/>
      <c r="Q731" s="74" t="s">
        <v>341</v>
      </c>
      <c r="R731" s="74" t="s">
        <v>3267</v>
      </c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4:37" x14ac:dyDescent="0.2">
      <c r="H732" s="192">
        <v>8495</v>
      </c>
      <c r="I732" s="78" t="s">
        <v>3784</v>
      </c>
      <c r="J732" s="196"/>
      <c r="K732" s="192">
        <v>8495</v>
      </c>
      <c r="L732" s="78" t="s">
        <v>3784</v>
      </c>
      <c r="M732" s="74"/>
      <c r="N732" s="78" t="s">
        <v>3784</v>
      </c>
      <c r="O732" s="74" t="s">
        <v>341</v>
      </c>
      <c r="P732" s="74"/>
      <c r="Q732" s="74" t="s">
        <v>341</v>
      </c>
      <c r="R732" s="74" t="s">
        <v>3267</v>
      </c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4:37" x14ac:dyDescent="0.2">
      <c r="H733" s="192">
        <v>8500</v>
      </c>
      <c r="I733" s="78" t="s">
        <v>3510</v>
      </c>
      <c r="J733" s="196"/>
      <c r="K733" s="192">
        <v>8500</v>
      </c>
      <c r="L733" s="78" t="s">
        <v>3510</v>
      </c>
      <c r="M733" s="74"/>
      <c r="N733" s="78" t="s">
        <v>3510</v>
      </c>
      <c r="O733" s="74" t="s">
        <v>2596</v>
      </c>
      <c r="P733" s="74"/>
      <c r="Q733" s="74" t="s">
        <v>2600</v>
      </c>
      <c r="R733" s="74" t="s">
        <v>3267</v>
      </c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4:37" x14ac:dyDescent="0.2">
      <c r="H734" s="192">
        <v>8501</v>
      </c>
      <c r="I734" s="78" t="s">
        <v>3483</v>
      </c>
      <c r="J734" s="74"/>
      <c r="K734" s="192">
        <v>8501</v>
      </c>
      <c r="L734" s="78" t="s">
        <v>3483</v>
      </c>
      <c r="M734" s="74"/>
      <c r="N734" s="78" t="s">
        <v>3483</v>
      </c>
      <c r="O734" s="74" t="s">
        <v>2596</v>
      </c>
      <c r="Q734" s="74" t="s">
        <v>341</v>
      </c>
      <c r="R734" s="74" t="s">
        <v>3267</v>
      </c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4:37" x14ac:dyDescent="0.2">
      <c r="H735" s="192">
        <v>8502</v>
      </c>
      <c r="I735" s="78" t="s">
        <v>3520</v>
      </c>
      <c r="K735" s="192">
        <v>8502</v>
      </c>
      <c r="L735" s="78" t="s">
        <v>3520</v>
      </c>
      <c r="N735" s="78" t="s">
        <v>3520</v>
      </c>
      <c r="O735" s="74" t="s">
        <v>2596</v>
      </c>
      <c r="Q735" s="74" t="s">
        <v>341</v>
      </c>
      <c r="R735" s="74" t="s">
        <v>3267</v>
      </c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4:37" x14ac:dyDescent="0.2">
      <c r="H736" s="192">
        <v>8503</v>
      </c>
      <c r="I736" s="78" t="s">
        <v>3530</v>
      </c>
      <c r="K736" s="192">
        <v>8503</v>
      </c>
      <c r="L736" s="78" t="s">
        <v>3530</v>
      </c>
      <c r="N736" s="78" t="s">
        <v>3530</v>
      </c>
      <c r="O736" s="74" t="s">
        <v>2596</v>
      </c>
      <c r="Q736" s="74" t="s">
        <v>3904</v>
      </c>
      <c r="R736" s="74" t="s">
        <v>3267</v>
      </c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8:37" x14ac:dyDescent="0.2">
      <c r="H737" s="192">
        <v>8504</v>
      </c>
      <c r="I737" s="78" t="s">
        <v>3522</v>
      </c>
      <c r="K737" s="192">
        <v>8504</v>
      </c>
      <c r="L737" s="78" t="s">
        <v>3522</v>
      </c>
      <c r="N737" s="78" t="s">
        <v>3522</v>
      </c>
      <c r="O737" s="74" t="s">
        <v>2596</v>
      </c>
      <c r="Q737" s="74" t="s">
        <v>3822</v>
      </c>
      <c r="R737" s="74" t="s">
        <v>3267</v>
      </c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8:37" x14ac:dyDescent="0.2">
      <c r="H738" s="192">
        <v>8505</v>
      </c>
      <c r="I738" s="78" t="s">
        <v>2595</v>
      </c>
      <c r="K738" s="192">
        <v>8505</v>
      </c>
      <c r="L738" s="78" t="s">
        <v>2595</v>
      </c>
      <c r="N738" s="78" t="s">
        <v>2595</v>
      </c>
      <c r="O738" s="74" t="s">
        <v>2594</v>
      </c>
      <c r="Q738" s="74" t="s">
        <v>3822</v>
      </c>
      <c r="R738" s="74" t="s">
        <v>3267</v>
      </c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8:37" x14ac:dyDescent="0.2">
      <c r="H739" s="192">
        <v>8514</v>
      </c>
      <c r="I739" s="78" t="s">
        <v>3785</v>
      </c>
      <c r="K739" s="192">
        <v>8514</v>
      </c>
      <c r="L739" s="78" t="s">
        <v>3785</v>
      </c>
      <c r="N739" s="78" t="s">
        <v>3785</v>
      </c>
      <c r="O739" s="74" t="s">
        <v>2594</v>
      </c>
      <c r="Q739" s="74" t="s">
        <v>3822</v>
      </c>
      <c r="R739" s="74" t="s">
        <v>3267</v>
      </c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8:37" x14ac:dyDescent="0.2">
      <c r="H740" s="192">
        <v>8516</v>
      </c>
      <c r="I740" s="78" t="s">
        <v>3786</v>
      </c>
      <c r="K740" s="192">
        <v>8516</v>
      </c>
      <c r="L740" s="78" t="s">
        <v>3786</v>
      </c>
      <c r="N740" s="78" t="s">
        <v>3786</v>
      </c>
      <c r="O740" s="74" t="s">
        <v>2594</v>
      </c>
      <c r="Q740" s="74" t="s">
        <v>3822</v>
      </c>
      <c r="R740" s="74" t="s">
        <v>3267</v>
      </c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8:37" x14ac:dyDescent="0.2">
      <c r="H741" s="192">
        <v>8519</v>
      </c>
      <c r="I741" s="78" t="s">
        <v>3532</v>
      </c>
      <c r="K741" s="192">
        <v>8519</v>
      </c>
      <c r="L741" s="78" t="s">
        <v>3532</v>
      </c>
      <c r="N741" s="78" t="s">
        <v>3532</v>
      </c>
      <c r="O741" s="74" t="s">
        <v>2602</v>
      </c>
      <c r="Q741" s="74" t="s">
        <v>3822</v>
      </c>
      <c r="R741" s="74" t="s">
        <v>3267</v>
      </c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8:37" x14ac:dyDescent="0.2">
      <c r="H742" s="192">
        <v>8520</v>
      </c>
      <c r="I742" s="78" t="s">
        <v>3516</v>
      </c>
      <c r="K742" s="192">
        <v>8520</v>
      </c>
      <c r="L742" s="78" t="s">
        <v>3516</v>
      </c>
      <c r="N742" s="78" t="s">
        <v>3516</v>
      </c>
      <c r="O742" s="74" t="s">
        <v>2602</v>
      </c>
      <c r="Q742" s="74" t="s">
        <v>3822</v>
      </c>
      <c r="R742" s="74" t="s">
        <v>3267</v>
      </c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8:37" x14ac:dyDescent="0.2">
      <c r="H743" s="192">
        <v>8521</v>
      </c>
      <c r="I743" s="78" t="s">
        <v>3416</v>
      </c>
      <c r="K743" s="192">
        <v>8521</v>
      </c>
      <c r="L743" s="78" t="s">
        <v>3416</v>
      </c>
      <c r="N743" s="78" t="s">
        <v>3416</v>
      </c>
      <c r="O743" s="74" t="s">
        <v>2602</v>
      </c>
      <c r="Q743" s="74" t="s">
        <v>3911</v>
      </c>
      <c r="R743" s="74" t="s">
        <v>3267</v>
      </c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8:37" x14ac:dyDescent="0.2">
      <c r="H744" s="192">
        <v>8522</v>
      </c>
      <c r="I744" s="78" t="s">
        <v>3417</v>
      </c>
      <c r="K744" s="192">
        <v>8522</v>
      </c>
      <c r="L744" s="78" t="s">
        <v>3417</v>
      </c>
      <c r="N744" s="78" t="s">
        <v>3417</v>
      </c>
      <c r="O744" s="74" t="s">
        <v>2602</v>
      </c>
      <c r="Q744" s="74" t="s">
        <v>3922</v>
      </c>
      <c r="R744" s="74" t="s">
        <v>3267</v>
      </c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8:37" x14ac:dyDescent="0.2">
      <c r="H745" s="192">
        <v>8523</v>
      </c>
      <c r="I745" s="78" t="s">
        <v>3573</v>
      </c>
      <c r="K745" s="192">
        <v>8523</v>
      </c>
      <c r="L745" s="78" t="s">
        <v>3573</v>
      </c>
      <c r="N745" s="78" t="s">
        <v>3573</v>
      </c>
      <c r="O745" s="74" t="s">
        <v>2602</v>
      </c>
      <c r="Q745" s="74" t="s">
        <v>3923</v>
      </c>
      <c r="R745" s="74" t="s">
        <v>3267</v>
      </c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8:37" x14ac:dyDescent="0.2">
      <c r="H746" s="192">
        <v>8525</v>
      </c>
      <c r="I746" s="78" t="s">
        <v>671</v>
      </c>
      <c r="K746" s="192">
        <v>8525</v>
      </c>
      <c r="L746" s="78" t="s">
        <v>671</v>
      </c>
      <c r="N746" s="78" t="s">
        <v>671</v>
      </c>
      <c r="O746" s="74" t="s">
        <v>2602</v>
      </c>
      <c r="Q746" s="74" t="s">
        <v>3924</v>
      </c>
      <c r="R746" s="74" t="s">
        <v>3267</v>
      </c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8:37" x14ac:dyDescent="0.2">
      <c r="H747" s="192">
        <v>8527</v>
      </c>
      <c r="I747" s="78" t="s">
        <v>3557</v>
      </c>
      <c r="K747" s="192">
        <v>8527</v>
      </c>
      <c r="L747" s="78" t="s">
        <v>3557</v>
      </c>
      <c r="N747" s="78" t="s">
        <v>3557</v>
      </c>
      <c r="O747" s="74" t="s">
        <v>2602</v>
      </c>
      <c r="Q747" s="74" t="s">
        <v>3925</v>
      </c>
      <c r="R747" s="74" t="s">
        <v>3267</v>
      </c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8:37" x14ac:dyDescent="0.2">
      <c r="H748" s="192">
        <v>8529</v>
      </c>
      <c r="I748" s="78" t="s">
        <v>2605</v>
      </c>
      <c r="K748" s="192">
        <v>8529</v>
      </c>
      <c r="L748" s="78" t="s">
        <v>2605</v>
      </c>
      <c r="N748" s="78" t="s">
        <v>2605</v>
      </c>
      <c r="O748" s="74" t="s">
        <v>2602</v>
      </c>
      <c r="Q748" s="74" t="s">
        <v>3926</v>
      </c>
      <c r="R748" s="74" t="s">
        <v>3267</v>
      </c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8:37" x14ac:dyDescent="0.2">
      <c r="H749" s="192">
        <v>8530</v>
      </c>
      <c r="I749" s="78" t="s">
        <v>3787</v>
      </c>
      <c r="K749" s="192">
        <v>8530</v>
      </c>
      <c r="L749" s="78" t="s">
        <v>3787</v>
      </c>
      <c r="N749" s="78" t="s">
        <v>3787</v>
      </c>
      <c r="O749" s="74" t="s">
        <v>2602</v>
      </c>
      <c r="Q749" s="74" t="s">
        <v>3927</v>
      </c>
      <c r="R749" s="74" t="s">
        <v>3267</v>
      </c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8:37" x14ac:dyDescent="0.2">
      <c r="H750" s="192">
        <v>8531</v>
      </c>
      <c r="I750" s="78" t="s">
        <v>3574</v>
      </c>
      <c r="K750" s="192">
        <v>8531</v>
      </c>
      <c r="L750" s="78" t="s">
        <v>3574</v>
      </c>
      <c r="N750" s="78" t="s">
        <v>3574</v>
      </c>
      <c r="O750" s="74" t="s">
        <v>2602</v>
      </c>
      <c r="Q750" s="74" t="s">
        <v>3928</v>
      </c>
      <c r="R750" s="74" t="s">
        <v>3267</v>
      </c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8:37" x14ac:dyDescent="0.2">
      <c r="H751" s="192">
        <v>8532</v>
      </c>
      <c r="I751" s="78" t="s">
        <v>2603</v>
      </c>
      <c r="K751" s="192">
        <v>8532</v>
      </c>
      <c r="L751" s="78" t="s">
        <v>2603</v>
      </c>
      <c r="N751" s="78" t="s">
        <v>2603</v>
      </c>
      <c r="O751" s="74" t="s">
        <v>2602</v>
      </c>
      <c r="Q751" s="74" t="s">
        <v>3929</v>
      </c>
      <c r="R751" s="74" t="s">
        <v>3267</v>
      </c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8:37" x14ac:dyDescent="0.2">
      <c r="H752" s="192">
        <v>8533</v>
      </c>
      <c r="I752" s="78" t="s">
        <v>2604</v>
      </c>
      <c r="K752" s="192">
        <v>8533</v>
      </c>
      <c r="L752" s="78" t="s">
        <v>2604</v>
      </c>
      <c r="N752" s="78" t="s">
        <v>2604</v>
      </c>
      <c r="O752" s="74" t="s">
        <v>3822</v>
      </c>
      <c r="Q752" s="74" t="s">
        <v>3930</v>
      </c>
      <c r="R752" s="74" t="s">
        <v>3267</v>
      </c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8:37" x14ac:dyDescent="0.2">
      <c r="H753" s="192">
        <v>8537</v>
      </c>
      <c r="I753" s="78" t="s">
        <v>2698</v>
      </c>
      <c r="K753" s="192">
        <v>8537</v>
      </c>
      <c r="L753" s="78" t="s">
        <v>2698</v>
      </c>
      <c r="N753" s="78" t="s">
        <v>2698</v>
      </c>
      <c r="O753" s="74" t="s">
        <v>2600</v>
      </c>
      <c r="Q753" s="74" t="s">
        <v>3931</v>
      </c>
      <c r="R753" s="74" t="s">
        <v>3267</v>
      </c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8:37" x14ac:dyDescent="0.2">
      <c r="H754" s="192">
        <v>8538</v>
      </c>
      <c r="I754" s="78" t="s">
        <v>2601</v>
      </c>
      <c r="K754" s="192">
        <v>8538</v>
      </c>
      <c r="L754" s="78" t="s">
        <v>2601</v>
      </c>
      <c r="N754" s="78" t="s">
        <v>2601</v>
      </c>
      <c r="O754" s="74" t="s">
        <v>2600</v>
      </c>
      <c r="Q754" s="74" t="s">
        <v>3932</v>
      </c>
      <c r="R754" s="74" t="s">
        <v>3267</v>
      </c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8:37" x14ac:dyDescent="0.2">
      <c r="H755" s="192">
        <v>8539</v>
      </c>
      <c r="I755" s="78" t="s">
        <v>4091</v>
      </c>
      <c r="K755" s="192">
        <v>8539</v>
      </c>
      <c r="L755" s="78" t="s">
        <v>4091</v>
      </c>
      <c r="N755" s="78" t="s">
        <v>4091</v>
      </c>
      <c r="O755" s="74" t="s">
        <v>2600</v>
      </c>
      <c r="Q755" s="74" t="s">
        <v>3933</v>
      </c>
      <c r="R755" s="74" t="s">
        <v>3267</v>
      </c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8:37" x14ac:dyDescent="0.2">
      <c r="H756" s="192">
        <v>8540</v>
      </c>
      <c r="I756" s="78" t="s">
        <v>3575</v>
      </c>
      <c r="K756" s="192">
        <v>8540</v>
      </c>
      <c r="L756" s="78" t="s">
        <v>3575</v>
      </c>
      <c r="N756" s="78" t="s">
        <v>3575</v>
      </c>
      <c r="O756" s="74" t="s">
        <v>2602</v>
      </c>
      <c r="Q756" s="74" t="s">
        <v>3934</v>
      </c>
      <c r="R756" s="74" t="s">
        <v>3267</v>
      </c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8:37" x14ac:dyDescent="0.2">
      <c r="H757" s="192">
        <v>8541</v>
      </c>
      <c r="I757" s="78" t="s">
        <v>2598</v>
      </c>
      <c r="K757" s="192">
        <v>8541</v>
      </c>
      <c r="L757" s="78" t="s">
        <v>2598</v>
      </c>
      <c r="N757" s="78" t="s">
        <v>2598</v>
      </c>
      <c r="O757" s="74" t="s">
        <v>2596</v>
      </c>
      <c r="Q757" s="74" t="s">
        <v>3935</v>
      </c>
      <c r="R757" s="74" t="s">
        <v>3267</v>
      </c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8:37" x14ac:dyDescent="0.2">
      <c r="H758" s="192">
        <v>8543</v>
      </c>
      <c r="I758" s="78" t="s">
        <v>2597</v>
      </c>
      <c r="K758" s="192">
        <v>8543</v>
      </c>
      <c r="L758" s="78" t="s">
        <v>2597</v>
      </c>
      <c r="N758" s="78" t="s">
        <v>2597</v>
      </c>
      <c r="O758" s="74" t="s">
        <v>2596</v>
      </c>
      <c r="Q758" s="74" t="s">
        <v>3936</v>
      </c>
      <c r="R758" s="74" t="s">
        <v>3267</v>
      </c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8:37" x14ac:dyDescent="0.2">
      <c r="H759" s="192">
        <v>8544</v>
      </c>
      <c r="I759" s="78" t="s">
        <v>2448</v>
      </c>
      <c r="K759" s="192">
        <v>8544</v>
      </c>
      <c r="L759" s="78" t="s">
        <v>2448</v>
      </c>
      <c r="N759" s="78" t="s">
        <v>2448</v>
      </c>
      <c r="O759" s="74" t="s">
        <v>2600</v>
      </c>
      <c r="Q759" s="74" t="s">
        <v>3937</v>
      </c>
      <c r="R759" s="74" t="s">
        <v>3267</v>
      </c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8:37" x14ac:dyDescent="0.2">
      <c r="H760" s="192">
        <v>8545</v>
      </c>
      <c r="I760" s="78" t="s">
        <v>2012</v>
      </c>
      <c r="K760" s="192">
        <v>8545</v>
      </c>
      <c r="L760" s="78" t="s">
        <v>2012</v>
      </c>
      <c r="N760" s="78" t="s">
        <v>2012</v>
      </c>
      <c r="O760" s="74" t="s">
        <v>2596</v>
      </c>
      <c r="Q760" s="74" t="s">
        <v>3938</v>
      </c>
      <c r="R760" s="74" t="s">
        <v>3267</v>
      </c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8:37" x14ac:dyDescent="0.2">
      <c r="H761" s="192">
        <v>8546</v>
      </c>
      <c r="I761" s="78" t="s">
        <v>2599</v>
      </c>
      <c r="K761" s="192">
        <v>8546</v>
      </c>
      <c r="L761" s="78" t="s">
        <v>2599</v>
      </c>
      <c r="N761" s="78" t="s">
        <v>2599</v>
      </c>
      <c r="O761" s="74" t="s">
        <v>2596</v>
      </c>
      <c r="Q761" s="74" t="s">
        <v>3939</v>
      </c>
      <c r="R761" s="74" t="s">
        <v>3267</v>
      </c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8:37" x14ac:dyDescent="0.2">
      <c r="H762" s="192">
        <v>8548</v>
      </c>
      <c r="I762" s="78" t="s">
        <v>3555</v>
      </c>
      <c r="K762" s="192">
        <v>8548</v>
      </c>
      <c r="L762" s="78" t="s">
        <v>3555</v>
      </c>
      <c r="N762" s="78" t="s">
        <v>3555</v>
      </c>
      <c r="O762" s="74" t="s">
        <v>2596</v>
      </c>
      <c r="Q762" s="74" t="s">
        <v>3940</v>
      </c>
      <c r="R762" s="74" t="s">
        <v>3267</v>
      </c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8:37" x14ac:dyDescent="0.2">
      <c r="H763" s="192">
        <v>8550</v>
      </c>
      <c r="I763" s="78" t="s">
        <v>2451</v>
      </c>
      <c r="K763" s="192">
        <v>8550</v>
      </c>
      <c r="L763" s="78" t="s">
        <v>2451</v>
      </c>
      <c r="N763" s="78" t="s">
        <v>2451</v>
      </c>
      <c r="O763" s="74" t="s">
        <v>2596</v>
      </c>
      <c r="Q763" s="74" t="s">
        <v>3941</v>
      </c>
      <c r="R763" s="74" t="s">
        <v>3267</v>
      </c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8:37" x14ac:dyDescent="0.2">
      <c r="H764" s="192">
        <v>8551</v>
      </c>
      <c r="I764" s="78" t="s">
        <v>3788</v>
      </c>
      <c r="K764" s="192">
        <v>8551</v>
      </c>
      <c r="L764" s="78" t="s">
        <v>3788</v>
      </c>
      <c r="N764" s="78" t="s">
        <v>3788</v>
      </c>
      <c r="O764" s="74" t="s">
        <v>2596</v>
      </c>
      <c r="Q764" s="74" t="s">
        <v>3942</v>
      </c>
      <c r="R764" s="74" t="s">
        <v>3267</v>
      </c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8:37" x14ac:dyDescent="0.2">
      <c r="H765" s="192">
        <v>8552</v>
      </c>
      <c r="I765" s="78" t="s">
        <v>3789</v>
      </c>
      <c r="K765" s="192">
        <v>8552</v>
      </c>
      <c r="L765" s="78" t="s">
        <v>3789</v>
      </c>
      <c r="N765" s="78" t="s">
        <v>3789</v>
      </c>
      <c r="O765" s="74" t="s">
        <v>2600</v>
      </c>
      <c r="Q765" s="74" t="s">
        <v>3943</v>
      </c>
      <c r="R765" s="74" t="s">
        <v>3267</v>
      </c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8:37" x14ac:dyDescent="0.2">
      <c r="H766" s="192">
        <v>8553</v>
      </c>
      <c r="I766" s="78" t="s">
        <v>3903</v>
      </c>
      <c r="K766" s="192">
        <v>8553</v>
      </c>
      <c r="L766" s="78" t="s">
        <v>3903</v>
      </c>
      <c r="N766" s="78" t="s">
        <v>3903</v>
      </c>
      <c r="O766" s="74" t="s">
        <v>2596</v>
      </c>
      <c r="Q766" s="74" t="s">
        <v>3944</v>
      </c>
      <c r="R766" s="74" t="s">
        <v>3267</v>
      </c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8:37" x14ac:dyDescent="0.2">
      <c r="H767" s="192">
        <v>8554</v>
      </c>
      <c r="I767" s="78" t="s">
        <v>3845</v>
      </c>
      <c r="K767" s="192">
        <v>8554</v>
      </c>
      <c r="L767" s="78" t="s">
        <v>3845</v>
      </c>
      <c r="N767" s="78" t="s">
        <v>3845</v>
      </c>
      <c r="O767" s="74" t="s">
        <v>2596</v>
      </c>
      <c r="Q767" s="74" t="s">
        <v>3945</v>
      </c>
      <c r="R767" s="74" t="s">
        <v>3267</v>
      </c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8:37" x14ac:dyDescent="0.2">
      <c r="H768" s="192">
        <v>8560</v>
      </c>
      <c r="I768" s="78" t="s">
        <v>3426</v>
      </c>
      <c r="K768" s="192">
        <v>8560</v>
      </c>
      <c r="L768" s="78" t="s">
        <v>3426</v>
      </c>
      <c r="N768" s="78" t="s">
        <v>3426</v>
      </c>
      <c r="O768" s="74" t="s">
        <v>2600</v>
      </c>
      <c r="Q768" s="74" t="s">
        <v>3946</v>
      </c>
      <c r="R768" s="74" t="s">
        <v>3267</v>
      </c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8:37" x14ac:dyDescent="0.2">
      <c r="H769" s="192">
        <v>8561</v>
      </c>
      <c r="I769" s="78" t="s">
        <v>3528</v>
      </c>
      <c r="K769" s="192">
        <v>8561</v>
      </c>
      <c r="L769" s="78" t="s">
        <v>3528</v>
      </c>
      <c r="N769" s="78" t="s">
        <v>3528</v>
      </c>
      <c r="O769" s="74" t="s">
        <v>2600</v>
      </c>
      <c r="Q769" s="74" t="s">
        <v>3947</v>
      </c>
      <c r="R769" s="74" t="s">
        <v>3267</v>
      </c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8:37" x14ac:dyDescent="0.2">
      <c r="H770" s="192">
        <v>8562</v>
      </c>
      <c r="I770" s="78" t="s">
        <v>3526</v>
      </c>
      <c r="K770" s="192">
        <v>8562</v>
      </c>
      <c r="L770" s="78" t="s">
        <v>3526</v>
      </c>
      <c r="N770" s="78" t="s">
        <v>3526</v>
      </c>
      <c r="O770" s="74" t="s">
        <v>2600</v>
      </c>
      <c r="Q770" s="74" t="s">
        <v>3948</v>
      </c>
      <c r="R770" s="74" t="s">
        <v>3267</v>
      </c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8:37" x14ac:dyDescent="0.2">
      <c r="H771" s="192">
        <v>8563</v>
      </c>
      <c r="I771" s="78" t="s">
        <v>3518</v>
      </c>
      <c r="K771" s="192">
        <v>8563</v>
      </c>
      <c r="L771" s="78" t="s">
        <v>3518</v>
      </c>
      <c r="N771" s="78" t="s">
        <v>3518</v>
      </c>
      <c r="O771" s="74" t="s">
        <v>2600</v>
      </c>
      <c r="Q771" s="74" t="s">
        <v>3949</v>
      </c>
      <c r="R771" s="74" t="s">
        <v>3267</v>
      </c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8:37" x14ac:dyDescent="0.2">
      <c r="H772" s="192">
        <v>8564</v>
      </c>
      <c r="I772" s="78" t="s">
        <v>3495</v>
      </c>
      <c r="K772" s="192">
        <v>8564</v>
      </c>
      <c r="L772" s="78" t="s">
        <v>3495</v>
      </c>
      <c r="N772" s="78" t="s">
        <v>3495</v>
      </c>
      <c r="O772" s="74" t="s">
        <v>2600</v>
      </c>
      <c r="Q772" s="74" t="s">
        <v>3950</v>
      </c>
      <c r="R772" s="74" t="s">
        <v>3267</v>
      </c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8:37" x14ac:dyDescent="0.2">
      <c r="H773" s="192">
        <v>8570</v>
      </c>
      <c r="I773" s="78" t="s">
        <v>3593</v>
      </c>
      <c r="K773" s="192">
        <v>8570</v>
      </c>
      <c r="L773" s="78" t="s">
        <v>3593</v>
      </c>
      <c r="N773" s="78" t="s">
        <v>3593</v>
      </c>
      <c r="O773" s="74" t="s">
        <v>2600</v>
      </c>
      <c r="Q773" s="74" t="s">
        <v>3951</v>
      </c>
      <c r="R773" s="74" t="s">
        <v>3267</v>
      </c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8:37" x14ac:dyDescent="0.2">
      <c r="H774" s="192">
        <v>8571</v>
      </c>
      <c r="I774" s="78" t="s">
        <v>3542</v>
      </c>
      <c r="K774" s="192">
        <v>8571</v>
      </c>
      <c r="L774" s="78" t="s">
        <v>3542</v>
      </c>
      <c r="N774" s="78" t="s">
        <v>3542</v>
      </c>
      <c r="O774" s="74" t="s">
        <v>2600</v>
      </c>
      <c r="Q774" s="74" t="s">
        <v>3952</v>
      </c>
      <c r="R774" s="74" t="s">
        <v>3267</v>
      </c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8:37" x14ac:dyDescent="0.2">
      <c r="H775" s="192">
        <v>8572</v>
      </c>
      <c r="I775" s="78" t="s">
        <v>3549</v>
      </c>
      <c r="K775" s="192">
        <v>8572</v>
      </c>
      <c r="L775" s="78" t="s">
        <v>3549</v>
      </c>
      <c r="N775" s="78" t="s">
        <v>3549</v>
      </c>
      <c r="O775" s="74" t="s">
        <v>2600</v>
      </c>
      <c r="Q775" s="74" t="s">
        <v>3953</v>
      </c>
      <c r="R775" s="74" t="s">
        <v>3267</v>
      </c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8:37" x14ac:dyDescent="0.2">
      <c r="H776" s="192">
        <v>8573</v>
      </c>
      <c r="I776" s="78" t="s">
        <v>3540</v>
      </c>
      <c r="K776" s="192">
        <v>8573</v>
      </c>
      <c r="L776" s="78" t="s">
        <v>3540</v>
      </c>
      <c r="N776" s="78" t="s">
        <v>3540</v>
      </c>
      <c r="O776" s="74" t="s">
        <v>2596</v>
      </c>
      <c r="Q776" s="74" t="s">
        <v>3954</v>
      </c>
      <c r="R776" s="74" t="s">
        <v>3267</v>
      </c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8:37" x14ac:dyDescent="0.2">
      <c r="H777" s="192">
        <v>8574</v>
      </c>
      <c r="I777" s="78" t="s">
        <v>3545</v>
      </c>
      <c r="K777" s="192">
        <v>8574</v>
      </c>
      <c r="L777" s="78" t="s">
        <v>3545</v>
      </c>
      <c r="N777" s="78" t="s">
        <v>3545</v>
      </c>
      <c r="O777" s="74" t="s">
        <v>2596</v>
      </c>
      <c r="Q777" s="74" t="s">
        <v>3955</v>
      </c>
      <c r="R777" s="74" t="s">
        <v>3267</v>
      </c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8:37" x14ac:dyDescent="0.2">
      <c r="H778" s="192">
        <v>8575</v>
      </c>
      <c r="I778" s="78" t="s">
        <v>3594</v>
      </c>
      <c r="K778" s="192">
        <v>8575</v>
      </c>
      <c r="L778" s="78" t="s">
        <v>3594</v>
      </c>
      <c r="N778" s="78" t="s">
        <v>3594</v>
      </c>
      <c r="O778" s="74" t="s">
        <v>2596</v>
      </c>
      <c r="Q778" s="74" t="s">
        <v>3956</v>
      </c>
      <c r="R778" s="74" t="s">
        <v>3267</v>
      </c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8:37" x14ac:dyDescent="0.2">
      <c r="H779" s="192">
        <v>8576</v>
      </c>
      <c r="I779" s="78" t="s">
        <v>3547</v>
      </c>
      <c r="K779" s="192">
        <v>8576</v>
      </c>
      <c r="L779" s="78" t="s">
        <v>3547</v>
      </c>
      <c r="N779" s="78" t="s">
        <v>3547</v>
      </c>
      <c r="O779" s="74" t="s">
        <v>2602</v>
      </c>
      <c r="Q779" s="74" t="s">
        <v>3957</v>
      </c>
      <c r="R779" s="74" t="s">
        <v>3267</v>
      </c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8:37" x14ac:dyDescent="0.2">
      <c r="H780" s="192">
        <v>8577</v>
      </c>
      <c r="I780" s="78" t="s">
        <v>3790</v>
      </c>
      <c r="K780" s="192">
        <v>8577</v>
      </c>
      <c r="L780" s="78" t="s">
        <v>3790</v>
      </c>
      <c r="N780" s="78" t="s">
        <v>3790</v>
      </c>
      <c r="O780" s="74" t="s">
        <v>2602</v>
      </c>
      <c r="Q780" s="74" t="s">
        <v>3958</v>
      </c>
      <c r="R780" s="74" t="s">
        <v>3267</v>
      </c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8:37" x14ac:dyDescent="0.2">
      <c r="H781" s="192">
        <v>8578</v>
      </c>
      <c r="I781" s="78" t="s">
        <v>3563</v>
      </c>
      <c r="K781" s="192">
        <v>8578</v>
      </c>
      <c r="L781" s="78" t="s">
        <v>3563</v>
      </c>
      <c r="N781" s="78" t="s">
        <v>3563</v>
      </c>
      <c r="O781" s="74" t="s">
        <v>2602</v>
      </c>
      <c r="Q781" s="74" t="s">
        <v>3959</v>
      </c>
      <c r="R781" s="74" t="s">
        <v>3267</v>
      </c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8:37" x14ac:dyDescent="0.2">
      <c r="H782" s="192">
        <v>8581</v>
      </c>
      <c r="I782" s="78" t="s">
        <v>3791</v>
      </c>
      <c r="K782" s="192">
        <v>8581</v>
      </c>
      <c r="L782" s="78" t="s">
        <v>3791</v>
      </c>
      <c r="N782" s="78" t="s">
        <v>3791</v>
      </c>
      <c r="O782" s="74" t="s">
        <v>2596</v>
      </c>
      <c r="Q782" s="74" t="s">
        <v>3960</v>
      </c>
      <c r="R782" s="74" t="s">
        <v>3267</v>
      </c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8:37" x14ac:dyDescent="0.2">
      <c r="H783" s="192">
        <v>8588</v>
      </c>
      <c r="I783" s="78" t="s">
        <v>3846</v>
      </c>
      <c r="K783" s="192">
        <v>8588</v>
      </c>
      <c r="L783" s="78" t="s">
        <v>3846</v>
      </c>
      <c r="N783" s="78" t="s">
        <v>3846</v>
      </c>
      <c r="O783" s="74" t="s">
        <v>2602</v>
      </c>
      <c r="Q783" s="74" t="s">
        <v>3961</v>
      </c>
      <c r="R783" s="74" t="s">
        <v>3267</v>
      </c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8:37" x14ac:dyDescent="0.2">
      <c r="H784" s="192">
        <v>8589</v>
      </c>
      <c r="I784" s="78" t="s">
        <v>3847</v>
      </c>
      <c r="K784" s="192">
        <v>8589</v>
      </c>
      <c r="L784" s="78" t="s">
        <v>3847</v>
      </c>
      <c r="N784" s="78" t="s">
        <v>3847</v>
      </c>
      <c r="O784" s="74" t="s">
        <v>2602</v>
      </c>
      <c r="Q784" s="74" t="s">
        <v>3962</v>
      </c>
      <c r="R784" s="74" t="s">
        <v>3267</v>
      </c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8:37" x14ac:dyDescent="0.2">
      <c r="H785" s="192">
        <v>8590</v>
      </c>
      <c r="I785" s="78" t="s">
        <v>3848</v>
      </c>
      <c r="K785" s="192">
        <v>8590</v>
      </c>
      <c r="L785" s="78" t="s">
        <v>3848</v>
      </c>
      <c r="N785" s="78" t="s">
        <v>3848</v>
      </c>
      <c r="O785" s="74" t="s">
        <v>2600</v>
      </c>
      <c r="Q785" s="74" t="s">
        <v>3963</v>
      </c>
      <c r="R785" s="74" t="s">
        <v>3267</v>
      </c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8:37" x14ac:dyDescent="0.2">
      <c r="H786" s="192">
        <v>8596</v>
      </c>
      <c r="I786" s="78" t="s">
        <v>4092</v>
      </c>
      <c r="K786" s="192">
        <v>8596</v>
      </c>
      <c r="L786" s="78" t="s">
        <v>4092</v>
      </c>
      <c r="N786" s="78" t="s">
        <v>4092</v>
      </c>
      <c r="O786" s="74" t="s">
        <v>2600</v>
      </c>
      <c r="Q786" s="74" t="s">
        <v>3964</v>
      </c>
      <c r="R786" s="74" t="s">
        <v>3267</v>
      </c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8:37" x14ac:dyDescent="0.2">
      <c r="H787" s="192" t="s">
        <v>2588</v>
      </c>
      <c r="I787" s="78" t="s">
        <v>41</v>
      </c>
      <c r="K787" s="192" t="s">
        <v>2588</v>
      </c>
      <c r="L787" s="78" t="s">
        <v>41</v>
      </c>
      <c r="N787" s="78" t="s">
        <v>41</v>
      </c>
      <c r="O787" s="74" t="s">
        <v>2600</v>
      </c>
      <c r="Q787" s="74" t="s">
        <v>3965</v>
      </c>
      <c r="R787" s="74" t="s">
        <v>3267</v>
      </c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8:37" x14ac:dyDescent="0.2">
      <c r="H788" s="192" t="s">
        <v>3916</v>
      </c>
      <c r="I788" s="78" t="s">
        <v>4093</v>
      </c>
      <c r="K788" s="192" t="s">
        <v>3916</v>
      </c>
      <c r="L788" s="78" t="s">
        <v>4093</v>
      </c>
      <c r="N788" s="78" t="s">
        <v>4093</v>
      </c>
      <c r="O788" s="74" t="s">
        <v>2600</v>
      </c>
      <c r="Q788" s="74" t="s">
        <v>3966</v>
      </c>
      <c r="R788" s="74" t="s">
        <v>3267</v>
      </c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8:37" x14ac:dyDescent="0.2">
      <c r="H789" s="192" t="s">
        <v>3204</v>
      </c>
      <c r="I789" s="78" t="s">
        <v>903</v>
      </c>
      <c r="K789" s="192" t="s">
        <v>3204</v>
      </c>
      <c r="L789" s="78" t="s">
        <v>903</v>
      </c>
      <c r="N789" s="78" t="s">
        <v>903</v>
      </c>
      <c r="O789" s="74" t="s">
        <v>341</v>
      </c>
      <c r="Q789" s="74" t="s">
        <v>3967</v>
      </c>
      <c r="R789" s="74" t="s">
        <v>3267</v>
      </c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8:37" x14ac:dyDescent="0.2">
      <c r="H790" s="192" t="s">
        <v>1059</v>
      </c>
      <c r="I790" s="78" t="s">
        <v>2455</v>
      </c>
      <c r="K790" s="192" t="s">
        <v>1059</v>
      </c>
      <c r="L790" s="78" t="s">
        <v>2455</v>
      </c>
      <c r="N790" s="78" t="s">
        <v>2455</v>
      </c>
      <c r="O790" s="74" t="s">
        <v>341</v>
      </c>
      <c r="Q790" s="74" t="s">
        <v>3968</v>
      </c>
      <c r="R790" s="74" t="s">
        <v>3267</v>
      </c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8:37" x14ac:dyDescent="0.2">
      <c r="H791" s="192" t="s">
        <v>3560</v>
      </c>
      <c r="I791" s="78" t="s">
        <v>3792</v>
      </c>
      <c r="K791" s="192" t="s">
        <v>3560</v>
      </c>
      <c r="L791" s="78" t="s">
        <v>3792</v>
      </c>
      <c r="N791" s="78" t="s">
        <v>3792</v>
      </c>
      <c r="O791" s="74" t="s">
        <v>341</v>
      </c>
      <c r="Q791" s="74" t="s">
        <v>3969</v>
      </c>
      <c r="R791" s="74" t="s">
        <v>3267</v>
      </c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8:37" x14ac:dyDescent="0.2">
      <c r="H792" s="192" t="s">
        <v>3199</v>
      </c>
      <c r="I792" s="78" t="s">
        <v>2456</v>
      </c>
      <c r="K792" s="192" t="s">
        <v>3199</v>
      </c>
      <c r="L792" s="78" t="s">
        <v>2456</v>
      </c>
      <c r="N792" s="78" t="s">
        <v>2456</v>
      </c>
      <c r="O792" s="74" t="s">
        <v>2600</v>
      </c>
      <c r="Q792" s="74" t="s">
        <v>3970</v>
      </c>
      <c r="R792" s="74" t="s">
        <v>3267</v>
      </c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8:37" x14ac:dyDescent="0.2">
      <c r="H793" s="192" t="s">
        <v>47</v>
      </c>
      <c r="I793" s="78" t="s">
        <v>66</v>
      </c>
      <c r="K793" s="192" t="s">
        <v>47</v>
      </c>
      <c r="L793" s="78" t="s">
        <v>66</v>
      </c>
      <c r="N793" s="78" t="s">
        <v>66</v>
      </c>
      <c r="O793" s="74" t="s">
        <v>341</v>
      </c>
      <c r="Q793" s="74" t="s">
        <v>3971</v>
      </c>
      <c r="R793" s="74" t="s">
        <v>3267</v>
      </c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8:37" x14ac:dyDescent="0.2">
      <c r="H794" s="192" t="s">
        <v>3917</v>
      </c>
      <c r="I794" s="78" t="s">
        <v>4094</v>
      </c>
      <c r="K794" s="192" t="s">
        <v>3917</v>
      </c>
      <c r="L794" s="78" t="s">
        <v>4094</v>
      </c>
      <c r="N794" s="78" t="s">
        <v>4094</v>
      </c>
      <c r="O794" s="74" t="s">
        <v>341</v>
      </c>
      <c r="Q794" s="74" t="s">
        <v>3972</v>
      </c>
      <c r="R794" s="74" t="s">
        <v>3267</v>
      </c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8:37" x14ac:dyDescent="0.2">
      <c r="H795" s="192" t="s">
        <v>1527</v>
      </c>
      <c r="I795" s="78" t="s">
        <v>65</v>
      </c>
      <c r="K795" s="192" t="s">
        <v>1527</v>
      </c>
      <c r="L795" s="78" t="s">
        <v>65</v>
      </c>
      <c r="N795" s="78" t="s">
        <v>65</v>
      </c>
      <c r="O795" s="74" t="s">
        <v>341</v>
      </c>
      <c r="Q795" s="74" t="s">
        <v>3973</v>
      </c>
      <c r="R795" s="74" t="s">
        <v>3267</v>
      </c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8:37" x14ac:dyDescent="0.2">
      <c r="H796" s="192" t="s">
        <v>3918</v>
      </c>
      <c r="I796" s="78" t="s">
        <v>4095</v>
      </c>
      <c r="K796" s="192" t="s">
        <v>3918</v>
      </c>
      <c r="L796" s="78" t="s">
        <v>4095</v>
      </c>
      <c r="N796" s="78" t="s">
        <v>4095</v>
      </c>
      <c r="O796" s="74" t="s">
        <v>3822</v>
      </c>
      <c r="Q796" s="74" t="s">
        <v>3974</v>
      </c>
      <c r="R796" s="74" t="s">
        <v>3267</v>
      </c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8:37" x14ac:dyDescent="0.2">
      <c r="H797" s="192" t="s">
        <v>3919</v>
      </c>
      <c r="I797" s="78" t="s">
        <v>4096</v>
      </c>
      <c r="K797" s="192" t="s">
        <v>3919</v>
      </c>
      <c r="L797" s="78" t="s">
        <v>4096</v>
      </c>
      <c r="N797" s="78" t="s">
        <v>4096</v>
      </c>
      <c r="O797" s="74" t="s">
        <v>3822</v>
      </c>
      <c r="Q797" s="74" t="s">
        <v>3975</v>
      </c>
      <c r="R797" s="74" t="s">
        <v>3267</v>
      </c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8:37" x14ac:dyDescent="0.2">
      <c r="H798" s="192" t="s">
        <v>3824</v>
      </c>
      <c r="I798" s="78" t="s">
        <v>3849</v>
      </c>
      <c r="K798" s="192" t="s">
        <v>3824</v>
      </c>
      <c r="L798" s="78" t="s">
        <v>3849</v>
      </c>
      <c r="N798" s="78" t="s">
        <v>3849</v>
      </c>
      <c r="O798" s="74" t="s">
        <v>3822</v>
      </c>
      <c r="Q798" s="74" t="s">
        <v>3976</v>
      </c>
      <c r="R798" s="74" t="s">
        <v>3267</v>
      </c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8:37" x14ac:dyDescent="0.2">
      <c r="H799" s="192" t="s">
        <v>1289</v>
      </c>
      <c r="I799" s="78" t="s">
        <v>2005</v>
      </c>
      <c r="K799" s="192" t="s">
        <v>1289</v>
      </c>
      <c r="L799" s="78" t="s">
        <v>2005</v>
      </c>
      <c r="N799" s="78" t="s">
        <v>2005</v>
      </c>
      <c r="O799" s="74" t="s">
        <v>3822</v>
      </c>
      <c r="Q799" s="74" t="s">
        <v>3977</v>
      </c>
      <c r="R799" s="74" t="s">
        <v>3267</v>
      </c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8:37" x14ac:dyDescent="0.2">
      <c r="H800" s="192" t="s">
        <v>646</v>
      </c>
      <c r="I800" s="78" t="s">
        <v>900</v>
      </c>
      <c r="K800" s="192" t="s">
        <v>646</v>
      </c>
      <c r="L800" s="78" t="s">
        <v>900</v>
      </c>
      <c r="N800" s="78" t="s">
        <v>900</v>
      </c>
      <c r="O800" s="74" t="s">
        <v>3822</v>
      </c>
      <c r="Q800" s="74" t="s">
        <v>3978</v>
      </c>
      <c r="R800" s="74" t="s">
        <v>3267</v>
      </c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8:37" x14ac:dyDescent="0.2">
      <c r="H801" s="192" t="s">
        <v>3920</v>
      </c>
      <c r="I801" s="78" t="s">
        <v>4097</v>
      </c>
      <c r="K801" s="192" t="s">
        <v>3920</v>
      </c>
      <c r="L801" s="78" t="s">
        <v>4097</v>
      </c>
      <c r="N801" s="78" t="s">
        <v>4097</v>
      </c>
      <c r="O801" s="74" t="s">
        <v>3822</v>
      </c>
      <c r="Q801" s="74" t="s">
        <v>3979</v>
      </c>
      <c r="R801" s="74" t="s">
        <v>3267</v>
      </c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8:37" x14ac:dyDescent="0.2">
      <c r="H802" s="192" t="s">
        <v>3793</v>
      </c>
      <c r="I802" s="78" t="s">
        <v>3794</v>
      </c>
      <c r="K802" s="192" t="s">
        <v>3793</v>
      </c>
      <c r="L802" s="78" t="s">
        <v>3794</v>
      </c>
      <c r="N802" s="78" t="s">
        <v>3794</v>
      </c>
      <c r="O802" s="74" t="s">
        <v>3851</v>
      </c>
      <c r="Q802" s="74" t="s">
        <v>3980</v>
      </c>
      <c r="R802" s="74" t="s">
        <v>3823</v>
      </c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8:37" x14ac:dyDescent="0.2">
      <c r="H803" s="192" t="s">
        <v>3825</v>
      </c>
      <c r="I803" s="78" t="s">
        <v>3850</v>
      </c>
      <c r="K803" s="192" t="s">
        <v>3825</v>
      </c>
      <c r="L803" s="78" t="s">
        <v>3850</v>
      </c>
      <c r="N803" s="78" t="s">
        <v>3850</v>
      </c>
      <c r="O803" s="74" t="s">
        <v>3822</v>
      </c>
      <c r="Q803" s="74" t="s">
        <v>3981</v>
      </c>
      <c r="R803" s="74" t="s">
        <v>3267</v>
      </c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8:37" x14ac:dyDescent="0.2">
      <c r="H804" s="192" t="s">
        <v>3795</v>
      </c>
      <c r="I804" s="78" t="s">
        <v>3796</v>
      </c>
      <c r="K804" s="192" t="s">
        <v>3795</v>
      </c>
      <c r="L804" s="78" t="s">
        <v>3796</v>
      </c>
      <c r="N804" s="78" t="s">
        <v>3796</v>
      </c>
      <c r="O804" s="74" t="s">
        <v>3822</v>
      </c>
      <c r="Q804" s="74" t="s">
        <v>3982</v>
      </c>
      <c r="R804" s="74" t="s">
        <v>3267</v>
      </c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8:37" x14ac:dyDescent="0.2">
      <c r="H805" s="192" t="s">
        <v>3797</v>
      </c>
      <c r="I805" s="78" t="s">
        <v>2458</v>
      </c>
      <c r="K805" s="192" t="s">
        <v>3797</v>
      </c>
      <c r="L805" s="78" t="s">
        <v>2458</v>
      </c>
      <c r="N805" s="78" t="s">
        <v>2458</v>
      </c>
      <c r="O805" s="74" t="s">
        <v>3851</v>
      </c>
      <c r="Q805" s="74" t="s">
        <v>3983</v>
      </c>
      <c r="R805" s="74" t="s">
        <v>3823</v>
      </c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8:37" x14ac:dyDescent="0.2">
      <c r="H806" s="192" t="s">
        <v>1284</v>
      </c>
      <c r="I806" s="78" t="s">
        <v>3798</v>
      </c>
      <c r="K806" s="192" t="s">
        <v>1284</v>
      </c>
      <c r="L806" s="78" t="s">
        <v>3798</v>
      </c>
      <c r="N806" s="78" t="s">
        <v>3798</v>
      </c>
      <c r="O806" s="74" t="s">
        <v>3911</v>
      </c>
      <c r="Q806" s="74" t="s">
        <v>3984</v>
      </c>
      <c r="R806" s="74" t="s">
        <v>3267</v>
      </c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8:37" x14ac:dyDescent="0.2">
      <c r="H807" s="74" t="s">
        <v>3921</v>
      </c>
      <c r="I807" s="74" t="s">
        <v>4098</v>
      </c>
      <c r="K807" s="74" t="s">
        <v>3921</v>
      </c>
      <c r="L807" s="74" t="s">
        <v>4098</v>
      </c>
      <c r="M807" s="74"/>
      <c r="N807" s="74" t="s">
        <v>4098</v>
      </c>
      <c r="O807" s="74" t="s">
        <v>341</v>
      </c>
      <c r="Q807" s="74" t="s">
        <v>3985</v>
      </c>
      <c r="R807" s="74" t="s">
        <v>3267</v>
      </c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8:37" x14ac:dyDescent="0.2"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8:37" x14ac:dyDescent="0.2"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8:37" x14ac:dyDescent="0.2"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8:37" x14ac:dyDescent="0.2"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8:37" x14ac:dyDescent="0.2"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8:37" x14ac:dyDescent="0.2"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8:37" x14ac:dyDescent="0.2"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8:37" x14ac:dyDescent="0.2"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8:37" x14ac:dyDescent="0.2"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25:37" x14ac:dyDescent="0.2"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25:37" x14ac:dyDescent="0.2"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25:37" x14ac:dyDescent="0.2"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25:37" x14ac:dyDescent="0.2"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25:37" x14ac:dyDescent="0.2"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25:37" x14ac:dyDescent="0.2"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25:37" x14ac:dyDescent="0.2"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25:37" x14ac:dyDescent="0.2"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25:37" x14ac:dyDescent="0.2"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25:37" x14ac:dyDescent="0.2"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25:37" x14ac:dyDescent="0.2"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25:37" x14ac:dyDescent="0.2"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25:37" x14ac:dyDescent="0.2"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25:37" x14ac:dyDescent="0.2"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25:37" x14ac:dyDescent="0.2"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25:37" x14ac:dyDescent="0.2"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25:37" x14ac:dyDescent="0.2"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25:37" x14ac:dyDescent="0.2"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25:37" x14ac:dyDescent="0.2"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25:37" x14ac:dyDescent="0.2"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25:37" x14ac:dyDescent="0.2"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25:37" x14ac:dyDescent="0.2"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25:37" x14ac:dyDescent="0.2"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25:37" x14ac:dyDescent="0.2"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25:37" x14ac:dyDescent="0.2"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25:37" x14ac:dyDescent="0.2"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25:37" x14ac:dyDescent="0.2"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25:37" x14ac:dyDescent="0.2"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25:37" x14ac:dyDescent="0.2"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25:37" x14ac:dyDescent="0.2"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25:37" x14ac:dyDescent="0.2"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25:37" x14ac:dyDescent="0.2"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25:37" x14ac:dyDescent="0.2"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25:37" x14ac:dyDescent="0.2"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25:37" x14ac:dyDescent="0.2"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25:37" x14ac:dyDescent="0.2"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25:37" x14ac:dyDescent="0.2"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25:37" x14ac:dyDescent="0.2"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25:37" x14ac:dyDescent="0.2"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25:37" x14ac:dyDescent="0.2"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25:37" x14ac:dyDescent="0.2"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25:37" x14ac:dyDescent="0.2"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25:37" x14ac:dyDescent="0.2"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25:37" x14ac:dyDescent="0.2"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25:37" x14ac:dyDescent="0.2"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25:37" x14ac:dyDescent="0.2"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25:37" x14ac:dyDescent="0.2"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25:37" x14ac:dyDescent="0.2"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25:37" x14ac:dyDescent="0.2"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25:37" x14ac:dyDescent="0.2"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25:37" x14ac:dyDescent="0.2"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25:37" x14ac:dyDescent="0.2"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25:37" x14ac:dyDescent="0.2"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25:37" x14ac:dyDescent="0.2"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25:37" x14ac:dyDescent="0.2"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25:37" x14ac:dyDescent="0.2"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25:37" x14ac:dyDescent="0.2"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25:37" x14ac:dyDescent="0.2"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25:37" x14ac:dyDescent="0.2"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25:37" x14ac:dyDescent="0.2"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25:37" x14ac:dyDescent="0.2"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25:37" x14ac:dyDescent="0.2"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25:37" x14ac:dyDescent="0.2"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25:37" x14ac:dyDescent="0.2"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25:37" x14ac:dyDescent="0.2"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25:37" x14ac:dyDescent="0.2"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25:37" x14ac:dyDescent="0.2"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25:37" x14ac:dyDescent="0.2"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25:37" x14ac:dyDescent="0.2"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25:37" x14ac:dyDescent="0.2"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25:37" x14ac:dyDescent="0.2"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25:37" x14ac:dyDescent="0.2"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25:37" x14ac:dyDescent="0.2"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25:37" x14ac:dyDescent="0.2"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25:37" x14ac:dyDescent="0.2"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25:37" x14ac:dyDescent="0.2"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25:37" x14ac:dyDescent="0.2"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25:37" x14ac:dyDescent="0.2"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25:37" x14ac:dyDescent="0.2"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25:37" x14ac:dyDescent="0.2"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25:37" x14ac:dyDescent="0.2"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25:37" x14ac:dyDescent="0.2"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25:37" x14ac:dyDescent="0.2"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25:37" x14ac:dyDescent="0.2"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25:37" x14ac:dyDescent="0.2"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25:37" x14ac:dyDescent="0.2"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25:37" x14ac:dyDescent="0.2"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25:37" x14ac:dyDescent="0.2"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25:37" x14ac:dyDescent="0.2"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25:37" x14ac:dyDescent="0.2"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25:37" x14ac:dyDescent="0.2"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25:37" x14ac:dyDescent="0.2"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25:37" x14ac:dyDescent="0.2"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25:37" x14ac:dyDescent="0.2"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25:37" x14ac:dyDescent="0.2"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25:37" x14ac:dyDescent="0.2"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25:37" x14ac:dyDescent="0.2"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25:37" x14ac:dyDescent="0.2"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25:37" x14ac:dyDescent="0.2"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25:37" x14ac:dyDescent="0.2"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25:37" x14ac:dyDescent="0.2"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25:37" x14ac:dyDescent="0.2"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25:37" x14ac:dyDescent="0.2"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25:37" x14ac:dyDescent="0.2"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25:37" x14ac:dyDescent="0.2"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25:37" x14ac:dyDescent="0.2"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25:37" x14ac:dyDescent="0.2"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25:37" x14ac:dyDescent="0.2"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25:37" x14ac:dyDescent="0.2"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25:37" x14ac:dyDescent="0.2"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25:37" x14ac:dyDescent="0.2"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25:37" x14ac:dyDescent="0.2"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25:37" x14ac:dyDescent="0.2"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25:37" x14ac:dyDescent="0.2"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25:37" x14ac:dyDescent="0.2"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25:37" x14ac:dyDescent="0.2"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25:37" x14ac:dyDescent="0.2"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25:37" x14ac:dyDescent="0.2"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25:37" x14ac:dyDescent="0.2"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25:37" x14ac:dyDescent="0.2"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25:37" x14ac:dyDescent="0.2"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25:37" x14ac:dyDescent="0.2"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25:37" x14ac:dyDescent="0.2"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25:37" x14ac:dyDescent="0.2"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25:37" x14ac:dyDescent="0.2"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25:37" x14ac:dyDescent="0.2"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25:37" x14ac:dyDescent="0.2"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25:37" x14ac:dyDescent="0.2"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25:37" x14ac:dyDescent="0.2"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25:37" x14ac:dyDescent="0.2"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25:37" x14ac:dyDescent="0.2"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25:37" x14ac:dyDescent="0.2"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25:37" x14ac:dyDescent="0.2"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25:37" x14ac:dyDescent="0.2"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25:37" x14ac:dyDescent="0.2"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25:37" x14ac:dyDescent="0.2"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25:37" x14ac:dyDescent="0.2"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25:37" x14ac:dyDescent="0.2"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25:37" x14ac:dyDescent="0.2"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25:37" x14ac:dyDescent="0.2"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25:37" x14ac:dyDescent="0.2"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25:37" x14ac:dyDescent="0.2"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25:37" x14ac:dyDescent="0.2"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25:37" x14ac:dyDescent="0.2"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25:37" x14ac:dyDescent="0.2"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25:37" x14ac:dyDescent="0.2"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25:37" x14ac:dyDescent="0.2"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25:37" x14ac:dyDescent="0.2"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25:37" x14ac:dyDescent="0.2"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25:37" x14ac:dyDescent="0.2"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25:37" x14ac:dyDescent="0.2"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25:37" x14ac:dyDescent="0.2"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25:37" x14ac:dyDescent="0.2"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25:37" x14ac:dyDescent="0.2"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25:37" x14ac:dyDescent="0.2"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25:37" x14ac:dyDescent="0.2"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25:37" x14ac:dyDescent="0.2"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25:37" x14ac:dyDescent="0.2"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25:37" x14ac:dyDescent="0.2"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25:37" x14ac:dyDescent="0.2"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25:37" x14ac:dyDescent="0.2"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25:37" x14ac:dyDescent="0.2"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25:37" x14ac:dyDescent="0.2"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25:37" x14ac:dyDescent="0.2"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25:37" x14ac:dyDescent="0.2"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25:37" x14ac:dyDescent="0.2"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25:37" x14ac:dyDescent="0.2"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25:37" x14ac:dyDescent="0.2"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25:37" x14ac:dyDescent="0.2"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25:37" x14ac:dyDescent="0.2"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25:37" x14ac:dyDescent="0.2"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25:37" x14ac:dyDescent="0.2"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25:37" x14ac:dyDescent="0.2"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25:37" x14ac:dyDescent="0.2"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25:37" x14ac:dyDescent="0.2"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25:37" x14ac:dyDescent="0.2"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25:37" x14ac:dyDescent="0.2"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25:37" x14ac:dyDescent="0.2"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25:37" x14ac:dyDescent="0.2"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25:37" x14ac:dyDescent="0.2"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25:37" x14ac:dyDescent="0.2"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25:37" x14ac:dyDescent="0.2"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25:37" x14ac:dyDescent="0.2"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25:37" x14ac:dyDescent="0.2"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  <row r="1001" spans="25:37" x14ac:dyDescent="0.2"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</row>
    <row r="1002" spans="25:37" x14ac:dyDescent="0.2"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</row>
    <row r="1003" spans="25:37" x14ac:dyDescent="0.2"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</row>
    <row r="1004" spans="25:37" x14ac:dyDescent="0.2"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</row>
    <row r="1005" spans="25:37" x14ac:dyDescent="0.2"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</row>
    <row r="1006" spans="25:37" x14ac:dyDescent="0.2"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</row>
    <row r="1007" spans="25:37" x14ac:dyDescent="0.2"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</row>
    <row r="1008" spans="25:37" x14ac:dyDescent="0.2"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</row>
    <row r="1009" spans="25:37" x14ac:dyDescent="0.2"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</row>
    <row r="1010" spans="25:37" x14ac:dyDescent="0.2"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</row>
    <row r="1011" spans="25:37" x14ac:dyDescent="0.2"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</row>
    <row r="1012" spans="25:37" x14ac:dyDescent="0.2"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</row>
    <row r="1013" spans="25:37" x14ac:dyDescent="0.2"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</row>
    <row r="1014" spans="25:37" x14ac:dyDescent="0.2"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</row>
    <row r="1015" spans="25:37" x14ac:dyDescent="0.2"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</row>
    <row r="1016" spans="25:37" x14ac:dyDescent="0.2"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</row>
    <row r="1017" spans="25:37" x14ac:dyDescent="0.2"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</row>
    <row r="1018" spans="25:37" x14ac:dyDescent="0.2"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</row>
    <row r="1019" spans="25:37" x14ac:dyDescent="0.2"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</row>
    <row r="1020" spans="25:37" x14ac:dyDescent="0.2"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</row>
    <row r="1021" spans="25:37" x14ac:dyDescent="0.2"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</row>
    <row r="1022" spans="25:37" x14ac:dyDescent="0.2"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</row>
    <row r="1023" spans="25:37" x14ac:dyDescent="0.2"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</row>
    <row r="1024" spans="25:37" x14ac:dyDescent="0.2"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</row>
    <row r="1025" spans="25:37" x14ac:dyDescent="0.2"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</row>
    <row r="1026" spans="25:37" x14ac:dyDescent="0.2"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</row>
    <row r="1027" spans="25:37" x14ac:dyDescent="0.2"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</row>
    <row r="1028" spans="25:37" x14ac:dyDescent="0.2"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</row>
    <row r="1029" spans="25:37" x14ac:dyDescent="0.2"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</row>
    <row r="1030" spans="25:37" x14ac:dyDescent="0.2"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</row>
    <row r="1031" spans="25:37" x14ac:dyDescent="0.2"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</row>
    <row r="1032" spans="25:37" x14ac:dyDescent="0.2"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</row>
    <row r="1033" spans="25:37" x14ac:dyDescent="0.2"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</row>
    <row r="1034" spans="25:37" x14ac:dyDescent="0.2"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</row>
    <row r="1035" spans="25:37" x14ac:dyDescent="0.2"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</row>
    <row r="1036" spans="25:37" x14ac:dyDescent="0.2"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</row>
    <row r="1037" spans="25:37" x14ac:dyDescent="0.2"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</row>
    <row r="1038" spans="25:37" x14ac:dyDescent="0.2"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</row>
    <row r="1039" spans="25:37" x14ac:dyDescent="0.2"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</row>
    <row r="1040" spans="25:37" x14ac:dyDescent="0.2"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</row>
    <row r="1041" spans="25:37" x14ac:dyDescent="0.2"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</row>
    <row r="1042" spans="25:37" x14ac:dyDescent="0.2"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</row>
    <row r="1043" spans="25:37" x14ac:dyDescent="0.2"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</row>
    <row r="1044" spans="25:37" x14ac:dyDescent="0.2"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</row>
    <row r="1045" spans="25:37" x14ac:dyDescent="0.2"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</row>
    <row r="1046" spans="25:37" x14ac:dyDescent="0.2"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</row>
    <row r="1047" spans="25:37" x14ac:dyDescent="0.2"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</row>
    <row r="1048" spans="25:37" x14ac:dyDescent="0.2"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</row>
    <row r="1049" spans="25:37" x14ac:dyDescent="0.2"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</row>
    <row r="1050" spans="25:37" x14ac:dyDescent="0.2"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</row>
    <row r="1051" spans="25:37" x14ac:dyDescent="0.2"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</row>
    <row r="1052" spans="25:37" x14ac:dyDescent="0.2"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</row>
    <row r="1053" spans="25:37" x14ac:dyDescent="0.2"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</row>
    <row r="1054" spans="25:37" x14ac:dyDescent="0.2"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</row>
    <row r="1055" spans="25:37" x14ac:dyDescent="0.2"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</row>
    <row r="1056" spans="25:37" x14ac:dyDescent="0.2"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</row>
    <row r="1057" spans="25:37" x14ac:dyDescent="0.2"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</row>
    <row r="1058" spans="25:37" x14ac:dyDescent="0.2"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</row>
    <row r="1059" spans="25:37" x14ac:dyDescent="0.2"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</row>
    <row r="1060" spans="25:37" x14ac:dyDescent="0.2"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</row>
    <row r="1061" spans="25:37" x14ac:dyDescent="0.2"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</row>
    <row r="1062" spans="25:37" x14ac:dyDescent="0.2"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</row>
    <row r="1063" spans="25:37" x14ac:dyDescent="0.2"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</row>
    <row r="1064" spans="25:37" x14ac:dyDescent="0.2"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</row>
    <row r="1065" spans="25:37" x14ac:dyDescent="0.2"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</row>
    <row r="1066" spans="25:37" x14ac:dyDescent="0.2"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</row>
    <row r="1067" spans="25:37" x14ac:dyDescent="0.2"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</row>
    <row r="1068" spans="25:37" x14ac:dyDescent="0.2"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</row>
    <row r="1069" spans="25:37" x14ac:dyDescent="0.2"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</row>
    <row r="1070" spans="25:37" x14ac:dyDescent="0.2"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</row>
    <row r="1071" spans="25:37" x14ac:dyDescent="0.2"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</row>
    <row r="1072" spans="25:37" x14ac:dyDescent="0.2"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</row>
    <row r="1073" spans="25:37" x14ac:dyDescent="0.2"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</row>
    <row r="1074" spans="25:37" x14ac:dyDescent="0.2"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</row>
    <row r="1075" spans="25:37" x14ac:dyDescent="0.2"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</row>
    <row r="1076" spans="25:37" x14ac:dyDescent="0.2"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</row>
    <row r="1077" spans="25:37" x14ac:dyDescent="0.2"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</row>
    <row r="1078" spans="25:37" x14ac:dyDescent="0.2"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</row>
    <row r="1079" spans="25:37" x14ac:dyDescent="0.2"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</row>
    <row r="1080" spans="25:37" x14ac:dyDescent="0.2"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</row>
    <row r="1081" spans="25:37" x14ac:dyDescent="0.2"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</row>
    <row r="1082" spans="25:37" x14ac:dyDescent="0.2"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</row>
    <row r="1083" spans="25:37" x14ac:dyDescent="0.2"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</row>
    <row r="1084" spans="25:37" x14ac:dyDescent="0.2"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</row>
    <row r="1085" spans="25:37" x14ac:dyDescent="0.2"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</row>
    <row r="1086" spans="25:37" x14ac:dyDescent="0.2"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</row>
    <row r="1087" spans="25:37" x14ac:dyDescent="0.2"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</row>
    <row r="1088" spans="25:37" x14ac:dyDescent="0.2"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</row>
    <row r="1089" spans="25:37" x14ac:dyDescent="0.2"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</row>
    <row r="1090" spans="25:37" x14ac:dyDescent="0.2"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</row>
    <row r="1091" spans="25:37" x14ac:dyDescent="0.2"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</row>
    <row r="1092" spans="25:37" x14ac:dyDescent="0.2"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</row>
    <row r="1093" spans="25:37" x14ac:dyDescent="0.2"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</row>
    <row r="1094" spans="25:37" x14ac:dyDescent="0.2"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</row>
    <row r="1095" spans="25:37" x14ac:dyDescent="0.2"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</row>
    <row r="1096" spans="25:37" x14ac:dyDescent="0.2"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</row>
    <row r="1097" spans="25:37" x14ac:dyDescent="0.2"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</row>
    <row r="1098" spans="25:37" x14ac:dyDescent="0.2"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</row>
    <row r="1099" spans="25:37" x14ac:dyDescent="0.2"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</row>
    <row r="1100" spans="25:37" x14ac:dyDescent="0.2"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</row>
    <row r="1101" spans="25:37" x14ac:dyDescent="0.2"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</row>
    <row r="1102" spans="25:37" x14ac:dyDescent="0.2"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</row>
    <row r="1103" spans="25:37" x14ac:dyDescent="0.2"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</row>
    <row r="1104" spans="25:37" x14ac:dyDescent="0.2"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</row>
    <row r="1105" spans="25:37" x14ac:dyDescent="0.2"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</row>
    <row r="1106" spans="25:37" x14ac:dyDescent="0.2"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</row>
    <row r="1107" spans="25:37" x14ac:dyDescent="0.2"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</row>
    <row r="1108" spans="25:37" x14ac:dyDescent="0.2"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</row>
    <row r="1109" spans="25:37" x14ac:dyDescent="0.2"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</row>
    <row r="1110" spans="25:37" x14ac:dyDescent="0.2"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</row>
    <row r="1111" spans="25:37" x14ac:dyDescent="0.2"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</row>
    <row r="1112" spans="25:37" x14ac:dyDescent="0.2"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</row>
    <row r="1113" spans="25:37" x14ac:dyDescent="0.2"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</row>
    <row r="1114" spans="25:37" x14ac:dyDescent="0.2"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</row>
    <row r="1115" spans="25:37" x14ac:dyDescent="0.2"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</row>
    <row r="1116" spans="25:37" x14ac:dyDescent="0.2"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</row>
    <row r="1117" spans="25:37" x14ac:dyDescent="0.2"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</row>
    <row r="1118" spans="25:37" x14ac:dyDescent="0.2"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</row>
    <row r="1119" spans="25:37" x14ac:dyDescent="0.2"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</row>
    <row r="1120" spans="25:37" x14ac:dyDescent="0.2"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</row>
    <row r="1121" spans="25:37" x14ac:dyDescent="0.2"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</row>
    <row r="1122" spans="25:37" x14ac:dyDescent="0.2"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</row>
    <row r="1123" spans="25:37" x14ac:dyDescent="0.2"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</row>
    <row r="1124" spans="25:37" x14ac:dyDescent="0.2"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</row>
    <row r="1125" spans="25:37" x14ac:dyDescent="0.2"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</row>
    <row r="1126" spans="25:37" x14ac:dyDescent="0.2"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</row>
    <row r="1127" spans="25:37" x14ac:dyDescent="0.2"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</row>
    <row r="1128" spans="25:37" x14ac:dyDescent="0.2"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</row>
    <row r="1129" spans="25:37" x14ac:dyDescent="0.2"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</row>
    <row r="1130" spans="25:37" x14ac:dyDescent="0.2"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</row>
    <row r="1131" spans="25:37" x14ac:dyDescent="0.2"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</row>
    <row r="1132" spans="25:37" x14ac:dyDescent="0.2"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</row>
    <row r="1133" spans="25:37" x14ac:dyDescent="0.2"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</row>
    <row r="1134" spans="25:37" x14ac:dyDescent="0.2"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</row>
    <row r="1135" spans="25:37" x14ac:dyDescent="0.2"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</row>
    <row r="1136" spans="25:37" x14ac:dyDescent="0.2"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</row>
    <row r="1137" spans="25:37" x14ac:dyDescent="0.2"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</row>
    <row r="1138" spans="25:37" x14ac:dyDescent="0.2"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</row>
    <row r="1139" spans="25:37" x14ac:dyDescent="0.2"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</row>
    <row r="1140" spans="25:37" x14ac:dyDescent="0.2"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</row>
    <row r="1141" spans="25:37" x14ac:dyDescent="0.2"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</row>
    <row r="1142" spans="25:37" x14ac:dyDescent="0.2"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</row>
    <row r="1143" spans="25:37" x14ac:dyDescent="0.2"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</row>
    <row r="1144" spans="25:37" x14ac:dyDescent="0.2"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</row>
    <row r="1145" spans="25:37" x14ac:dyDescent="0.2"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</row>
    <row r="1146" spans="25:37" x14ac:dyDescent="0.2"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</row>
    <row r="1147" spans="25:37" x14ac:dyDescent="0.2"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</row>
    <row r="1148" spans="25:37" x14ac:dyDescent="0.2"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</row>
    <row r="1149" spans="25:37" x14ac:dyDescent="0.2"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</row>
    <row r="1150" spans="25:37" x14ac:dyDescent="0.2"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</row>
    <row r="1151" spans="25:37" x14ac:dyDescent="0.2"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</row>
    <row r="1152" spans="25:37" x14ac:dyDescent="0.2"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</row>
    <row r="1153" spans="25:37" x14ac:dyDescent="0.2"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</row>
    <row r="1154" spans="25:37" x14ac:dyDescent="0.2"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</row>
    <row r="1155" spans="25:37" x14ac:dyDescent="0.2"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</row>
    <row r="1156" spans="25:37" x14ac:dyDescent="0.2"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</row>
    <row r="1157" spans="25:37" x14ac:dyDescent="0.2"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</row>
    <row r="1158" spans="25:37" x14ac:dyDescent="0.2"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</row>
    <row r="1159" spans="25:37" x14ac:dyDescent="0.2"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</row>
    <row r="1160" spans="25:37" x14ac:dyDescent="0.2"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</row>
    <row r="1161" spans="25:37" x14ac:dyDescent="0.2"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</row>
    <row r="1162" spans="25:37" x14ac:dyDescent="0.2"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</row>
    <row r="1163" spans="25:37" x14ac:dyDescent="0.2"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</row>
    <row r="1164" spans="25:37" x14ac:dyDescent="0.2"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</row>
    <row r="1165" spans="25:37" x14ac:dyDescent="0.2"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</row>
    <row r="1166" spans="25:37" x14ac:dyDescent="0.2"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</row>
    <row r="1167" spans="25:37" x14ac:dyDescent="0.2"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</row>
    <row r="1168" spans="25:37" x14ac:dyDescent="0.2"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</row>
    <row r="1169" spans="25:37" x14ac:dyDescent="0.2"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</row>
    <row r="1170" spans="25:37" x14ac:dyDescent="0.2"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</row>
    <row r="1171" spans="25:37" x14ac:dyDescent="0.2"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</row>
    <row r="1172" spans="25:37" x14ac:dyDescent="0.2"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</row>
    <row r="1173" spans="25:37" x14ac:dyDescent="0.2"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</row>
    <row r="1174" spans="25:37" x14ac:dyDescent="0.2"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</row>
    <row r="1175" spans="25:37" x14ac:dyDescent="0.2"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</row>
    <row r="1176" spans="25:37" x14ac:dyDescent="0.2"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</row>
    <row r="1177" spans="25:37" x14ac:dyDescent="0.2"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</row>
    <row r="1178" spans="25:37" x14ac:dyDescent="0.2"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</row>
    <row r="1179" spans="25:37" x14ac:dyDescent="0.2"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</row>
    <row r="1180" spans="25:37" x14ac:dyDescent="0.2"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</row>
    <row r="1181" spans="25:37" x14ac:dyDescent="0.2"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</row>
    <row r="1182" spans="25:37" x14ac:dyDescent="0.2"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</row>
    <row r="1183" spans="25:37" x14ac:dyDescent="0.2"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</row>
    <row r="1184" spans="25:37" x14ac:dyDescent="0.2"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</row>
    <row r="1185" spans="25:37" x14ac:dyDescent="0.2"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</row>
    <row r="1186" spans="25:37" x14ac:dyDescent="0.2"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</row>
    <row r="1187" spans="25:37" x14ac:dyDescent="0.2"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</row>
    <row r="1188" spans="25:37" x14ac:dyDescent="0.2"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</row>
    <row r="1189" spans="25:37" x14ac:dyDescent="0.2"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</row>
    <row r="1190" spans="25:37" x14ac:dyDescent="0.2"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</row>
    <row r="1191" spans="25:37" x14ac:dyDescent="0.2"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</row>
    <row r="1192" spans="25:37" x14ac:dyDescent="0.2"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</row>
    <row r="1193" spans="25:37" x14ac:dyDescent="0.2"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</row>
    <row r="1194" spans="25:37" x14ac:dyDescent="0.2"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</row>
    <row r="1195" spans="25:37" x14ac:dyDescent="0.2"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</row>
    <row r="1196" spans="25:37" x14ac:dyDescent="0.2"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</row>
    <row r="1197" spans="25:37" x14ac:dyDescent="0.2"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</row>
    <row r="1198" spans="25:37" x14ac:dyDescent="0.2"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</row>
    <row r="1199" spans="25:37" x14ac:dyDescent="0.2"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</row>
    <row r="1200" spans="25:37" x14ac:dyDescent="0.2"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</row>
    <row r="1201" spans="25:37" x14ac:dyDescent="0.2"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</row>
    <row r="1202" spans="25:37" x14ac:dyDescent="0.2"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</row>
    <row r="1203" spans="25:37" x14ac:dyDescent="0.2"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</row>
    <row r="1204" spans="25:37" x14ac:dyDescent="0.2"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</row>
    <row r="1205" spans="25:37" x14ac:dyDescent="0.2"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</row>
    <row r="1206" spans="25:37" x14ac:dyDescent="0.2"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</row>
    <row r="1207" spans="25:37" x14ac:dyDescent="0.2"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</row>
    <row r="1208" spans="25:37" x14ac:dyDescent="0.2"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</row>
    <row r="1209" spans="25:37" x14ac:dyDescent="0.2"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</row>
    <row r="1210" spans="25:37" x14ac:dyDescent="0.2"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</row>
    <row r="1211" spans="25:37" x14ac:dyDescent="0.2"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</row>
    <row r="1212" spans="25:37" x14ac:dyDescent="0.2"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</row>
    <row r="1213" spans="25:37" x14ac:dyDescent="0.2"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</row>
    <row r="1214" spans="25:37" x14ac:dyDescent="0.2"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</row>
    <row r="1215" spans="25:37" x14ac:dyDescent="0.2"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</row>
    <row r="1216" spans="25:37" x14ac:dyDescent="0.2"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</row>
    <row r="1217" spans="25:37" x14ac:dyDescent="0.2"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</row>
    <row r="1218" spans="25:37" x14ac:dyDescent="0.2"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</row>
    <row r="1219" spans="25:37" x14ac:dyDescent="0.2"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</row>
    <row r="1220" spans="25:37" x14ac:dyDescent="0.2"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</row>
    <row r="1221" spans="25:37" x14ac:dyDescent="0.2"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</row>
    <row r="1222" spans="25:37" x14ac:dyDescent="0.2"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</row>
    <row r="1223" spans="25:37" x14ac:dyDescent="0.2"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</row>
    <row r="1224" spans="25:37" x14ac:dyDescent="0.2"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</row>
    <row r="1225" spans="25:37" x14ac:dyDescent="0.2"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</row>
    <row r="1226" spans="25:37" x14ac:dyDescent="0.2"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</row>
    <row r="1227" spans="25:37" x14ac:dyDescent="0.2"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</row>
    <row r="1228" spans="25:37" x14ac:dyDescent="0.2"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</row>
    <row r="1229" spans="25:37" x14ac:dyDescent="0.2"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</row>
    <row r="1230" spans="25:37" x14ac:dyDescent="0.2"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</row>
    <row r="1231" spans="25:37" x14ac:dyDescent="0.2"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</row>
    <row r="1232" spans="25:37" x14ac:dyDescent="0.2"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</row>
    <row r="1233" spans="25:37" x14ac:dyDescent="0.2"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</row>
    <row r="1234" spans="25:37" x14ac:dyDescent="0.2"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</row>
    <row r="1235" spans="25:37" x14ac:dyDescent="0.2"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</row>
    <row r="1236" spans="25:37" x14ac:dyDescent="0.2"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</row>
    <row r="1237" spans="25:37" x14ac:dyDescent="0.2"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</row>
    <row r="1238" spans="25:37" x14ac:dyDescent="0.2"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</row>
    <row r="1239" spans="25:37" x14ac:dyDescent="0.2"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</row>
    <row r="1240" spans="25:37" x14ac:dyDescent="0.2"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</row>
    <row r="1241" spans="25:37" x14ac:dyDescent="0.2"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</row>
    <row r="1242" spans="25:37" x14ac:dyDescent="0.2">
      <c r="Y1242" s="3"/>
      <c r="Z1242" s="3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</row>
    <row r="1243" spans="25:37" x14ac:dyDescent="0.2"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</row>
    <row r="1244" spans="25:37" x14ac:dyDescent="0.2"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</row>
    <row r="1245" spans="25:37" x14ac:dyDescent="0.2"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</row>
    <row r="1246" spans="25:37" x14ac:dyDescent="0.2"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</row>
    <row r="1247" spans="25:37" x14ac:dyDescent="0.2">
      <c r="Y1247" s="3"/>
      <c r="Z1247" s="3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</row>
    <row r="1248" spans="25:37" x14ac:dyDescent="0.2"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</row>
    <row r="1249" spans="25:37" x14ac:dyDescent="0.2"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</row>
    <row r="1250" spans="25:37" x14ac:dyDescent="0.2"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</row>
    <row r="1251" spans="25:37" x14ac:dyDescent="0.2"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</row>
    <row r="1252" spans="25:37" x14ac:dyDescent="0.2"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</row>
    <row r="1253" spans="25:37" x14ac:dyDescent="0.2"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</row>
    <row r="1254" spans="25:37" x14ac:dyDescent="0.2"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</row>
    <row r="1255" spans="25:37" x14ac:dyDescent="0.2">
      <c r="Y1255" s="3"/>
      <c r="Z1255" s="3"/>
      <c r="AA1255" s="3"/>
      <c r="AB1255" s="3"/>
      <c r="AC1255" s="3"/>
      <c r="AD1255" s="3"/>
      <c r="AE1255" s="3"/>
      <c r="AF1255" s="3"/>
      <c r="AG1255" s="3"/>
      <c r="AH1255" s="3"/>
      <c r="AI1255" s="3"/>
      <c r="AJ1255" s="3"/>
      <c r="AK1255" s="3"/>
    </row>
    <row r="1256" spans="25:37" x14ac:dyDescent="0.2"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/>
      <c r="AK1256" s="3"/>
    </row>
    <row r="1257" spans="25:37" x14ac:dyDescent="0.2"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</row>
    <row r="1258" spans="25:37" x14ac:dyDescent="0.2"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</row>
    <row r="1259" spans="25:37" x14ac:dyDescent="0.2">
      <c r="Y1259" s="3"/>
      <c r="Z1259" s="3"/>
      <c r="AA1259" s="3"/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</row>
    <row r="1260" spans="25:37" x14ac:dyDescent="0.2">
      <c r="Y1260" s="3"/>
      <c r="Z1260" s="3"/>
      <c r="AA1260" s="3"/>
      <c r="AB1260" s="3"/>
      <c r="AC1260" s="3"/>
      <c r="AD1260" s="3"/>
      <c r="AE1260" s="3"/>
      <c r="AF1260" s="3"/>
      <c r="AG1260" s="3"/>
      <c r="AH1260" s="3"/>
      <c r="AI1260" s="3"/>
      <c r="AJ1260" s="3"/>
      <c r="AK1260" s="3"/>
    </row>
    <row r="1261" spans="25:37" x14ac:dyDescent="0.2"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</row>
    <row r="1262" spans="25:37" x14ac:dyDescent="0.2"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</row>
    <row r="1263" spans="25:37" x14ac:dyDescent="0.2"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</row>
    <row r="1264" spans="25:37" x14ac:dyDescent="0.2"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</row>
    <row r="1265" spans="25:37" x14ac:dyDescent="0.2"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</row>
    <row r="1266" spans="25:37" x14ac:dyDescent="0.2"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</row>
    <row r="1267" spans="25:37" x14ac:dyDescent="0.2"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</row>
    <row r="1268" spans="25:37" x14ac:dyDescent="0.2">
      <c r="Y1268" s="3"/>
      <c r="Z1268" s="3"/>
      <c r="AA1268" s="3"/>
      <c r="AB1268" s="3"/>
      <c r="AC1268" s="3"/>
      <c r="AD1268" s="3"/>
      <c r="AE1268" s="3"/>
      <c r="AF1268" s="3"/>
      <c r="AG1268" s="3"/>
      <c r="AH1268" s="3"/>
      <c r="AI1268" s="3"/>
      <c r="AJ1268" s="3"/>
      <c r="AK1268" s="3"/>
    </row>
    <row r="1269" spans="25:37" x14ac:dyDescent="0.2"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</row>
    <row r="1270" spans="25:37" x14ac:dyDescent="0.2"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</row>
    <row r="1271" spans="25:37" x14ac:dyDescent="0.2"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</row>
    <row r="1272" spans="25:37" x14ac:dyDescent="0.2">
      <c r="Y1272" s="3"/>
      <c r="Z1272" s="3"/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</row>
    <row r="1273" spans="25:37" x14ac:dyDescent="0.2"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</row>
    <row r="1274" spans="25:37" x14ac:dyDescent="0.2"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</row>
    <row r="1275" spans="25:37" x14ac:dyDescent="0.2">
      <c r="Y1275" s="3"/>
      <c r="Z1275" s="3"/>
      <c r="AA1275" s="3"/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</row>
    <row r="1276" spans="25:37" x14ac:dyDescent="0.2"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</row>
    <row r="1277" spans="25:37" x14ac:dyDescent="0.2"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</row>
    <row r="1278" spans="25:37" x14ac:dyDescent="0.2"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</row>
    <row r="1279" spans="25:37" x14ac:dyDescent="0.2"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</row>
    <row r="1280" spans="25:37" x14ac:dyDescent="0.2"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</row>
    <row r="1281" spans="25:37" x14ac:dyDescent="0.2"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</row>
    <row r="1282" spans="25:37" x14ac:dyDescent="0.2"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</row>
    <row r="1283" spans="25:37" x14ac:dyDescent="0.2"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</row>
    <row r="1284" spans="25:37" x14ac:dyDescent="0.2"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</row>
    <row r="1285" spans="25:37" x14ac:dyDescent="0.2"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</row>
    <row r="1286" spans="25:37" x14ac:dyDescent="0.2"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</row>
    <row r="1287" spans="25:37" x14ac:dyDescent="0.2"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</row>
    <row r="1288" spans="25:37" x14ac:dyDescent="0.2"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</row>
    <row r="1289" spans="25:37" x14ac:dyDescent="0.2"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</row>
    <row r="1290" spans="25:37" x14ac:dyDescent="0.2"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</row>
    <row r="1291" spans="25:37" x14ac:dyDescent="0.2"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</row>
    <row r="1292" spans="25:37" x14ac:dyDescent="0.2"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</row>
    <row r="1293" spans="25:37" x14ac:dyDescent="0.2"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</row>
    <row r="1294" spans="25:37" x14ac:dyDescent="0.2"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</row>
    <row r="1295" spans="25:37" x14ac:dyDescent="0.2"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</row>
    <row r="1296" spans="25:37" x14ac:dyDescent="0.2"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</row>
    <row r="1297" spans="25:37" x14ac:dyDescent="0.2"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</row>
    <row r="1298" spans="25:37" x14ac:dyDescent="0.2"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</row>
    <row r="1299" spans="25:37" x14ac:dyDescent="0.2"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</row>
    <row r="1300" spans="25:37" x14ac:dyDescent="0.2"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</row>
    <row r="1301" spans="25:37" x14ac:dyDescent="0.2"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</row>
    <row r="1302" spans="25:37" x14ac:dyDescent="0.2"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</row>
    <row r="1303" spans="25:37" x14ac:dyDescent="0.2"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</row>
    <row r="1304" spans="25:37" x14ac:dyDescent="0.2"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</row>
    <row r="1305" spans="25:37" x14ac:dyDescent="0.2"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</row>
    <row r="1306" spans="25:37" x14ac:dyDescent="0.2"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</row>
    <row r="1307" spans="25:37" x14ac:dyDescent="0.2"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</row>
    <row r="1308" spans="25:37" x14ac:dyDescent="0.2"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</row>
    <row r="1309" spans="25:37" x14ac:dyDescent="0.2"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</row>
    <row r="1310" spans="25:37" x14ac:dyDescent="0.2"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</row>
    <row r="1311" spans="25:37" x14ac:dyDescent="0.2"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</row>
    <row r="1312" spans="25:37" x14ac:dyDescent="0.2"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</row>
    <row r="1313" spans="25:37" x14ac:dyDescent="0.2"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</row>
    <row r="1314" spans="25:37" x14ac:dyDescent="0.2"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</row>
    <row r="1315" spans="25:37" x14ac:dyDescent="0.2"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</row>
    <row r="1316" spans="25:37" x14ac:dyDescent="0.2"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</row>
    <row r="1317" spans="25:37" x14ac:dyDescent="0.2"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</row>
    <row r="1318" spans="25:37" x14ac:dyDescent="0.2"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</row>
    <row r="1319" spans="25:37" x14ac:dyDescent="0.2"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</row>
    <row r="1320" spans="25:37" x14ac:dyDescent="0.2"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</row>
    <row r="1321" spans="25:37" x14ac:dyDescent="0.2"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</row>
    <row r="1322" spans="25:37" x14ac:dyDescent="0.2"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</row>
    <row r="1323" spans="25:37" x14ac:dyDescent="0.2"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</row>
    <row r="1324" spans="25:37" x14ac:dyDescent="0.2"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</row>
    <row r="1325" spans="25:37" x14ac:dyDescent="0.2"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</row>
    <row r="1326" spans="25:37" x14ac:dyDescent="0.2"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</row>
    <row r="1327" spans="25:37" x14ac:dyDescent="0.2"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</row>
    <row r="1328" spans="25:37" x14ac:dyDescent="0.2"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</row>
    <row r="1329" spans="25:37" x14ac:dyDescent="0.2"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</row>
    <row r="1330" spans="25:37" x14ac:dyDescent="0.2"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</row>
    <row r="1331" spans="25:37" x14ac:dyDescent="0.2"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</row>
    <row r="1332" spans="25:37" x14ac:dyDescent="0.2"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</row>
    <row r="1333" spans="25:37" x14ac:dyDescent="0.2"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</row>
    <row r="1334" spans="25:37" x14ac:dyDescent="0.2"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</row>
    <row r="1335" spans="25:37" x14ac:dyDescent="0.2"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</row>
    <row r="1336" spans="25:37" x14ac:dyDescent="0.2"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</row>
    <row r="1337" spans="25:37" x14ac:dyDescent="0.2"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</row>
    <row r="1338" spans="25:37" x14ac:dyDescent="0.2"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</row>
    <row r="1339" spans="25:37" x14ac:dyDescent="0.2"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</row>
    <row r="1340" spans="25:37" x14ac:dyDescent="0.2"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</row>
    <row r="1341" spans="25:37" x14ac:dyDescent="0.2"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</row>
    <row r="1342" spans="25:37" x14ac:dyDescent="0.2"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</row>
    <row r="1343" spans="25:37" x14ac:dyDescent="0.2">
      <c r="AA1343" s="3"/>
      <c r="AC1343" s="3"/>
      <c r="AD1343" s="3"/>
      <c r="AE1343" s="3"/>
      <c r="AI1343" s="3"/>
    </row>
    <row r="1344" spans="25:37" x14ac:dyDescent="0.2">
      <c r="AA1344" s="3"/>
    </row>
    <row r="1345" spans="27:27" x14ac:dyDescent="0.2">
      <c r="AA1345" s="3"/>
    </row>
    <row r="1346" spans="27:27" x14ac:dyDescent="0.2">
      <c r="AA1346" s="3"/>
    </row>
    <row r="1347" spans="27:27" x14ac:dyDescent="0.2">
      <c r="AA1347" s="3"/>
    </row>
    <row r="1348" spans="27:27" x14ac:dyDescent="0.2">
      <c r="AA1348" s="3"/>
    </row>
    <row r="1349" spans="27:27" x14ac:dyDescent="0.2">
      <c r="AA1349" s="3"/>
    </row>
  </sheetData>
  <mergeCells count="6">
    <mergeCell ref="Y57:Z57"/>
    <mergeCell ref="Y58:Z58"/>
    <mergeCell ref="Y53:Z53"/>
    <mergeCell ref="Y54:Z54"/>
    <mergeCell ref="Y55:Z55"/>
    <mergeCell ref="Y56:Z56"/>
  </mergeCells>
  <phoneticPr fontId="0" type="noConversion"/>
  <dataValidations count="2">
    <dataValidation type="list" allowBlank="1" showInputMessage="1" showErrorMessage="1" prompt="Click on the button and pick the Ethnicity which best describes you. If you need to change the code, press the &quot;Delete&quot; key on the keyboard and start again" sqref="Y30" xr:uid="{00000000-0002-0000-0100-000000000000}">
      <formula1>$A$142:$A$169</formula1>
    </dataValidation>
    <dataValidation type="textLength" operator="lessThanOrEqual" showInputMessage="1" showErrorMessage="1" errorTitle="Error!" error="This field has a maximum length of 60, click retry to amend the content of the cell, or cancel to clear the cell" sqref="AI2:AI3 AH8 AF2" xr:uid="{00000000-0002-0000-0100-000001000000}">
      <formula1>60</formula1>
    </dataValidation>
  </dataValidations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0"/>
  </sheetPr>
  <dimension ref="A1:J40"/>
  <sheetViews>
    <sheetView workbookViewId="0">
      <selection activeCell="F29" sqref="F29"/>
    </sheetView>
  </sheetViews>
  <sheetFormatPr defaultRowHeight="12.75" x14ac:dyDescent="0.2"/>
  <cols>
    <col min="1" max="1" width="3.7109375" customWidth="1"/>
  </cols>
  <sheetData>
    <row r="1" spans="1:8" ht="15" x14ac:dyDescent="0.2">
      <c r="A1" s="1" t="s">
        <v>1213</v>
      </c>
      <c r="B1" s="3"/>
      <c r="C1" s="3"/>
      <c r="D1" s="3"/>
      <c r="E1" s="3"/>
      <c r="F1" s="3"/>
      <c r="G1" s="4"/>
      <c r="H1" s="4"/>
    </row>
    <row r="2" spans="1:8" ht="15" x14ac:dyDescent="0.2">
      <c r="A2" s="3"/>
      <c r="B2" s="3"/>
      <c r="C2" s="3"/>
      <c r="D2" s="3"/>
      <c r="E2" s="3"/>
      <c r="F2" s="3"/>
      <c r="G2" s="4"/>
      <c r="H2" s="4"/>
    </row>
    <row r="3" spans="1:8" ht="15" x14ac:dyDescent="0.2">
      <c r="A3" s="12" t="s">
        <v>1203</v>
      </c>
      <c r="B3" s="3" t="s">
        <v>1204</v>
      </c>
      <c r="C3" s="3"/>
      <c r="D3" s="3"/>
      <c r="E3" s="3"/>
      <c r="F3" s="3"/>
      <c r="G3" s="4"/>
      <c r="H3" s="4"/>
    </row>
    <row r="4" spans="1:8" ht="15" x14ac:dyDescent="0.2">
      <c r="A4" s="5"/>
      <c r="B4" s="3" t="s">
        <v>1205</v>
      </c>
      <c r="C4" s="3"/>
      <c r="D4" s="3"/>
      <c r="E4" s="3"/>
      <c r="F4" s="3"/>
      <c r="G4" s="4"/>
      <c r="H4" s="4"/>
    </row>
    <row r="5" spans="1:8" ht="15" x14ac:dyDescent="0.2">
      <c r="A5" s="5"/>
      <c r="B5" s="3"/>
      <c r="C5" s="3"/>
      <c r="D5" s="3"/>
      <c r="E5" s="3"/>
      <c r="F5" s="3"/>
      <c r="G5" s="4"/>
      <c r="H5" s="4"/>
    </row>
    <row r="6" spans="1:8" ht="15" customHeight="1" x14ac:dyDescent="0.2">
      <c r="A6" s="12" t="s">
        <v>1206</v>
      </c>
      <c r="B6" s="3" t="s">
        <v>1214</v>
      </c>
      <c r="C6" s="3"/>
      <c r="D6" s="3"/>
      <c r="E6" s="3"/>
      <c r="F6" s="3"/>
      <c r="G6" s="4"/>
      <c r="H6" s="4"/>
    </row>
    <row r="7" spans="1:8" ht="15" x14ac:dyDescent="0.2">
      <c r="A7" s="5"/>
      <c r="B7" s="3" t="s">
        <v>1215</v>
      </c>
      <c r="C7" s="3"/>
      <c r="D7" s="3"/>
      <c r="E7" s="3"/>
      <c r="F7" s="3"/>
      <c r="G7" s="4"/>
      <c r="H7" s="4"/>
    </row>
    <row r="8" spans="1:8" ht="15" x14ac:dyDescent="0.2">
      <c r="A8" s="5"/>
      <c r="B8" s="3"/>
      <c r="C8" s="3"/>
      <c r="D8" s="3"/>
      <c r="E8" s="3"/>
      <c r="F8" s="3"/>
      <c r="G8" s="4"/>
      <c r="H8" s="4"/>
    </row>
    <row r="9" spans="1:8" ht="15" x14ac:dyDescent="0.2">
      <c r="B9" s="3"/>
      <c r="C9" s="3"/>
      <c r="D9" s="3"/>
      <c r="E9" s="3"/>
      <c r="F9" s="3"/>
      <c r="G9" s="4"/>
      <c r="H9" s="4"/>
    </row>
    <row r="10" spans="1:8" ht="15" x14ac:dyDescent="0.2">
      <c r="A10" s="12" t="s">
        <v>1207</v>
      </c>
      <c r="B10" s="3" t="s">
        <v>1216</v>
      </c>
      <c r="C10" s="3"/>
      <c r="D10" s="3"/>
      <c r="E10" s="3"/>
      <c r="F10" s="3"/>
      <c r="G10" s="4"/>
      <c r="H10" s="4"/>
    </row>
    <row r="11" spans="1:8" ht="15" x14ac:dyDescent="0.2">
      <c r="B11" s="6"/>
      <c r="C11" s="3"/>
      <c r="D11" s="3"/>
      <c r="E11" s="3"/>
      <c r="F11" s="3"/>
      <c r="G11" s="4"/>
      <c r="H11" s="4"/>
    </row>
    <row r="12" spans="1:8" ht="15" x14ac:dyDescent="0.2">
      <c r="A12" s="12" t="s">
        <v>1208</v>
      </c>
      <c r="B12" s="1" t="s">
        <v>1217</v>
      </c>
      <c r="C12" s="3"/>
      <c r="D12" s="3"/>
      <c r="E12" s="3"/>
      <c r="F12" s="3"/>
      <c r="G12" s="4"/>
      <c r="H12" s="4"/>
    </row>
    <row r="13" spans="1:8" ht="15" x14ac:dyDescent="0.2">
      <c r="A13" s="3"/>
      <c r="B13" s="3" t="s">
        <v>1218</v>
      </c>
      <c r="C13" s="3"/>
      <c r="D13" s="3"/>
      <c r="E13" s="3"/>
      <c r="F13" s="3"/>
      <c r="G13" s="4"/>
      <c r="H13" s="4"/>
    </row>
    <row r="14" spans="1:8" ht="15" x14ac:dyDescent="0.2">
      <c r="A14" s="5"/>
      <c r="B14" s="3" t="s">
        <v>918</v>
      </c>
      <c r="C14" s="3"/>
      <c r="D14" s="3"/>
      <c r="E14" s="3"/>
      <c r="F14" s="3"/>
      <c r="G14" s="4"/>
      <c r="H14" s="4"/>
    </row>
    <row r="15" spans="1:8" x14ac:dyDescent="0.2">
      <c r="A15" s="3"/>
      <c r="B15" s="3" t="s">
        <v>919</v>
      </c>
      <c r="C15" s="3"/>
      <c r="D15" s="3"/>
      <c r="E15" s="3"/>
      <c r="F15" s="3"/>
    </row>
    <row r="16" spans="1:8" x14ac:dyDescent="0.2">
      <c r="A16" s="3"/>
      <c r="B16" s="1" t="s">
        <v>920</v>
      </c>
      <c r="C16" s="3"/>
      <c r="D16" s="3"/>
      <c r="E16" s="3"/>
      <c r="F16" s="3"/>
    </row>
    <row r="17" spans="1:10" x14ac:dyDescent="0.2">
      <c r="A17" s="3"/>
      <c r="B17" s="3" t="s">
        <v>921</v>
      </c>
      <c r="C17" s="3"/>
      <c r="D17" s="3"/>
      <c r="E17" s="3"/>
      <c r="F17" s="3"/>
    </row>
    <row r="18" spans="1:10" x14ac:dyDescent="0.2">
      <c r="A18" s="3"/>
      <c r="B18" s="3" t="s">
        <v>922</v>
      </c>
      <c r="C18" s="3"/>
      <c r="D18" s="3"/>
      <c r="E18" s="3"/>
      <c r="F18" s="3"/>
    </row>
    <row r="19" spans="1:10" x14ac:dyDescent="0.2">
      <c r="A19" s="3"/>
      <c r="B19" s="3" t="s">
        <v>923</v>
      </c>
      <c r="C19" s="3"/>
      <c r="D19" s="3"/>
      <c r="E19" s="3"/>
      <c r="F19" s="3"/>
    </row>
    <row r="20" spans="1:10" x14ac:dyDescent="0.2">
      <c r="A20" s="3"/>
      <c r="B20" s="3" t="s">
        <v>924</v>
      </c>
      <c r="C20" s="3"/>
      <c r="D20" s="3"/>
      <c r="E20" s="3"/>
      <c r="F20" s="3"/>
    </row>
    <row r="22" spans="1:10" x14ac:dyDescent="0.2">
      <c r="A22" s="1" t="s">
        <v>925</v>
      </c>
    </row>
    <row r="23" spans="1:10" x14ac:dyDescent="0.2">
      <c r="A23" s="1" t="s">
        <v>1001</v>
      </c>
      <c r="J23" s="13"/>
    </row>
    <row r="24" spans="1:10" x14ac:dyDescent="0.2">
      <c r="A24" s="203"/>
      <c r="B24" s="203"/>
      <c r="C24" s="203"/>
      <c r="D24" s="203"/>
    </row>
    <row r="26" spans="1:10" x14ac:dyDescent="0.2">
      <c r="A26" s="204"/>
      <c r="B26" s="203"/>
      <c r="C26" s="203"/>
      <c r="D26" s="203"/>
    </row>
    <row r="28" spans="1:10" x14ac:dyDescent="0.2">
      <c r="A28" s="203"/>
      <c r="B28" s="203"/>
      <c r="C28" s="203"/>
      <c r="D28" s="203"/>
      <c r="E28" s="203"/>
    </row>
    <row r="30" spans="1:10" x14ac:dyDescent="0.2">
      <c r="A30" s="204"/>
      <c r="B30" s="203"/>
      <c r="C30" s="203"/>
      <c r="D30" s="203"/>
    </row>
    <row r="32" spans="1:10" x14ac:dyDescent="0.2">
      <c r="A32" s="204"/>
      <c r="B32" s="203"/>
      <c r="C32" s="203"/>
      <c r="D32" s="203"/>
    </row>
    <row r="34" spans="1:6" x14ac:dyDescent="0.2">
      <c r="A34" s="204"/>
      <c r="B34" s="203"/>
      <c r="C34" s="203"/>
      <c r="D34" s="203"/>
    </row>
    <row r="36" spans="1:6" x14ac:dyDescent="0.2">
      <c r="A36" s="204"/>
      <c r="B36" s="203"/>
      <c r="C36" s="203"/>
      <c r="D36" s="203"/>
      <c r="E36" s="203"/>
      <c r="F36" s="203"/>
    </row>
    <row r="38" spans="1:6" x14ac:dyDescent="0.2">
      <c r="A38" s="204"/>
      <c r="B38" s="203"/>
    </row>
    <row r="40" spans="1:6" x14ac:dyDescent="0.2">
      <c r="A40" s="204"/>
      <c r="B40" s="203"/>
      <c r="C40" s="203"/>
    </row>
  </sheetData>
  <mergeCells count="9">
    <mergeCell ref="A24:D24"/>
    <mergeCell ref="A26:D26"/>
    <mergeCell ref="A28:E28"/>
    <mergeCell ref="A38:B38"/>
    <mergeCell ref="A40:C40"/>
    <mergeCell ref="A30:D30"/>
    <mergeCell ref="A32:D32"/>
    <mergeCell ref="A34:D34"/>
    <mergeCell ref="A36:F36"/>
  </mergeCells>
  <phoneticPr fontId="0" type="noConversion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125"/>
  <sheetViews>
    <sheetView tabSelected="1" zoomScaleNormal="100" zoomScaleSheetLayoutView="100" workbookViewId="0">
      <selection activeCell="D14" sqref="D14"/>
    </sheetView>
  </sheetViews>
  <sheetFormatPr defaultRowHeight="12.75" x14ac:dyDescent="0.2"/>
  <cols>
    <col min="1" max="1" width="1.7109375" customWidth="1"/>
    <col min="2" max="2" width="31.140625" customWidth="1"/>
    <col min="3" max="3" width="23.5703125" customWidth="1"/>
    <col min="4" max="4" width="13.85546875" customWidth="1"/>
    <col min="5" max="5" width="13.28515625" customWidth="1"/>
    <col min="6" max="9" width="9.7109375" customWidth="1"/>
    <col min="10" max="10" width="5.140625" customWidth="1"/>
    <col min="11" max="11" width="1.42578125" customWidth="1"/>
    <col min="13" max="13" width="13.85546875" customWidth="1"/>
  </cols>
  <sheetData>
    <row r="1" spans="1:19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7"/>
      <c r="M1" s="7"/>
      <c r="N1" s="7"/>
      <c r="O1" s="7"/>
      <c r="P1" s="7"/>
      <c r="Q1" s="7"/>
      <c r="R1" s="7"/>
      <c r="S1" s="7"/>
    </row>
    <row r="2" spans="1:19" x14ac:dyDescent="0.2">
      <c r="A2" s="2"/>
      <c r="B2" s="2"/>
      <c r="C2" s="2"/>
      <c r="D2" s="2"/>
      <c r="E2" s="2"/>
      <c r="F2" s="2"/>
      <c r="G2" s="2"/>
      <c r="H2" s="194" t="s">
        <v>4117</v>
      </c>
      <c r="I2" s="2"/>
      <c r="J2" s="2"/>
      <c r="K2" s="2"/>
      <c r="L2" s="7"/>
      <c r="M2" s="7"/>
      <c r="N2" s="7"/>
      <c r="O2" s="7"/>
      <c r="P2" s="7"/>
      <c r="Q2" s="7"/>
      <c r="R2" s="7"/>
      <c r="S2" s="7"/>
    </row>
    <row r="3" spans="1:19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7"/>
      <c r="M3" s="7"/>
      <c r="N3" s="7"/>
      <c r="O3" s="7"/>
      <c r="P3" s="7"/>
      <c r="Q3" s="7"/>
      <c r="R3" s="7"/>
      <c r="S3" s="7"/>
    </row>
    <row r="4" spans="1:19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7"/>
      <c r="M4" s="7"/>
      <c r="N4" s="7"/>
      <c r="O4" s="7"/>
      <c r="P4" s="7"/>
      <c r="Q4" s="7"/>
      <c r="R4" s="7"/>
      <c r="S4" s="7"/>
    </row>
    <row r="5" spans="1:19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7"/>
      <c r="M5" s="7"/>
      <c r="N5" s="7"/>
      <c r="O5" s="7"/>
      <c r="P5" s="7"/>
      <c r="Q5" s="7"/>
      <c r="R5" s="7"/>
      <c r="S5" s="7"/>
    </row>
    <row r="6" spans="1:19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7"/>
      <c r="M6" s="7"/>
      <c r="N6" s="7"/>
      <c r="O6" s="7"/>
      <c r="P6" s="7"/>
      <c r="Q6" s="7"/>
      <c r="R6" s="7"/>
      <c r="S6" s="7"/>
    </row>
    <row r="7" spans="1:19" ht="4.5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7"/>
      <c r="M7" s="7"/>
      <c r="N7" s="7"/>
      <c r="O7" s="7"/>
      <c r="P7" s="7"/>
      <c r="Q7" s="7"/>
      <c r="R7" s="7"/>
      <c r="S7" s="7"/>
    </row>
    <row r="8" spans="1:19" ht="15.75" customHeight="1" x14ac:dyDescent="0.25">
      <c r="A8" s="2"/>
      <c r="B8" s="205" t="s">
        <v>926</v>
      </c>
      <c r="C8" s="205"/>
      <c r="D8" s="205"/>
      <c r="E8" s="205"/>
      <c r="F8" s="205"/>
      <c r="G8" s="205"/>
      <c r="H8" s="205"/>
      <c r="I8" s="205"/>
      <c r="J8" s="205"/>
      <c r="K8" s="2"/>
      <c r="L8" s="7"/>
      <c r="M8" s="7"/>
      <c r="N8" s="7"/>
      <c r="O8" s="7"/>
      <c r="P8" s="7"/>
      <c r="Q8" s="7"/>
      <c r="R8" s="7"/>
      <c r="S8" s="7"/>
    </row>
    <row r="9" spans="1:19" ht="5.25" customHeight="1" x14ac:dyDescent="0.25">
      <c r="A9" s="2"/>
      <c r="B9" s="14"/>
      <c r="C9" s="14"/>
      <c r="D9" s="14"/>
      <c r="E9" s="14"/>
      <c r="F9" s="14"/>
      <c r="G9" s="14"/>
      <c r="H9" s="14"/>
      <c r="I9" s="14"/>
      <c r="J9" s="14"/>
      <c r="K9" s="2"/>
      <c r="L9" s="7"/>
      <c r="M9" s="7"/>
      <c r="N9" s="7"/>
      <c r="O9" s="7"/>
      <c r="P9" s="7"/>
      <c r="Q9" s="7"/>
      <c r="R9" s="7"/>
      <c r="S9" s="7"/>
    </row>
    <row r="10" spans="1:19" ht="15" customHeight="1" x14ac:dyDescent="0.25">
      <c r="A10" s="2"/>
      <c r="B10" s="15" t="s">
        <v>927</v>
      </c>
      <c r="C10" s="16"/>
      <c r="D10" s="17" t="s">
        <v>928</v>
      </c>
      <c r="E10" s="18"/>
      <c r="F10" s="18"/>
      <c r="G10" s="18"/>
      <c r="H10" s="14"/>
      <c r="I10" s="14"/>
      <c r="J10" s="2"/>
      <c r="K10" s="2"/>
      <c r="L10" s="7"/>
      <c r="M10" s="7"/>
      <c r="N10" s="7"/>
      <c r="O10" s="7"/>
      <c r="P10" s="7"/>
      <c r="Q10" s="7"/>
      <c r="R10" s="7"/>
      <c r="S10" s="7"/>
    </row>
    <row r="11" spans="1:19" ht="15" customHeight="1" x14ac:dyDescent="0.25">
      <c r="A11" s="2"/>
      <c r="B11" s="260" t="s">
        <v>929</v>
      </c>
      <c r="C11" s="260"/>
      <c r="D11" s="260"/>
      <c r="E11" s="14"/>
      <c r="F11" s="14"/>
      <c r="G11" s="14"/>
      <c r="H11" s="14"/>
      <c r="I11" s="14"/>
      <c r="J11" s="14"/>
      <c r="K11" s="2"/>
      <c r="L11" s="7"/>
      <c r="M11" s="7"/>
      <c r="N11" s="7"/>
      <c r="O11" s="7"/>
      <c r="P11" s="7"/>
      <c r="Q11" s="7"/>
      <c r="R11" s="7"/>
      <c r="S11" s="7"/>
    </row>
    <row r="12" spans="1:19" ht="8.25" customHeight="1" thickBo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7"/>
      <c r="M12" s="7"/>
      <c r="N12" s="7"/>
      <c r="O12" s="7"/>
      <c r="P12" s="7"/>
      <c r="Q12" s="7"/>
      <c r="R12" s="7"/>
      <c r="S12" s="7"/>
    </row>
    <row r="13" spans="1:19" ht="6" customHeight="1" x14ac:dyDescent="0.2">
      <c r="A13" s="19"/>
      <c r="B13" s="20"/>
      <c r="C13" s="20"/>
      <c r="D13" s="20"/>
      <c r="E13" s="20"/>
      <c r="F13" s="20"/>
      <c r="G13" s="20"/>
      <c r="H13" s="20"/>
      <c r="I13" s="20"/>
      <c r="J13" s="20"/>
      <c r="K13" s="21"/>
      <c r="L13" s="7"/>
      <c r="M13" s="7"/>
      <c r="N13" s="7"/>
      <c r="O13" s="7"/>
      <c r="P13" s="7"/>
      <c r="Q13" s="7"/>
      <c r="R13" s="7"/>
      <c r="S13" s="7"/>
    </row>
    <row r="14" spans="1:19" x14ac:dyDescent="0.2">
      <c r="A14" s="22"/>
      <c r="B14" s="9" t="s">
        <v>930</v>
      </c>
      <c r="C14" s="11"/>
      <c r="D14" s="197" t="s">
        <v>1209</v>
      </c>
      <c r="E14" s="23"/>
      <c r="F14" s="23"/>
      <c r="G14" s="23"/>
      <c r="H14" s="23"/>
      <c r="I14" s="23"/>
      <c r="J14" s="23"/>
      <c r="K14" s="24"/>
      <c r="L14" s="7"/>
      <c r="M14" s="7"/>
      <c r="N14" s="7"/>
      <c r="O14" s="7"/>
      <c r="P14" s="7"/>
      <c r="Q14" s="7"/>
      <c r="R14" s="7"/>
      <c r="S14" s="7"/>
    </row>
    <row r="15" spans="1:19" ht="2.25" customHeight="1" x14ac:dyDescent="0.2">
      <c r="A15" s="22"/>
      <c r="B15" s="11"/>
      <c r="C15" s="11"/>
      <c r="D15" s="11"/>
      <c r="E15" s="11"/>
      <c r="F15" s="11"/>
      <c r="G15" s="11"/>
      <c r="H15" s="11"/>
      <c r="I15" s="11"/>
      <c r="J15" s="11"/>
      <c r="K15" s="24"/>
      <c r="L15" s="7"/>
      <c r="M15" s="7"/>
      <c r="N15" s="7"/>
      <c r="O15" s="7"/>
      <c r="P15" s="7"/>
      <c r="Q15" s="7"/>
      <c r="R15" s="7"/>
      <c r="S15" s="7"/>
    </row>
    <row r="16" spans="1:19" x14ac:dyDescent="0.2">
      <c r="A16" s="22"/>
      <c r="B16" s="9" t="s">
        <v>931</v>
      </c>
      <c r="C16" s="11"/>
      <c r="D16" s="209" t="str">
        <f>VLOOKUP(D14,Sheet1!H:I,2,FALSE)</f>
        <v>.</v>
      </c>
      <c r="E16" s="210"/>
      <c r="F16" s="210"/>
      <c r="G16" s="210"/>
      <c r="H16" s="210"/>
      <c r="I16" s="210"/>
      <c r="J16" s="211"/>
      <c r="K16" s="24"/>
      <c r="L16" s="7"/>
      <c r="M16" s="7"/>
      <c r="N16" s="7"/>
      <c r="O16" s="7"/>
      <c r="P16" s="7"/>
      <c r="Q16" s="7"/>
      <c r="R16" s="7"/>
      <c r="S16" s="7"/>
    </row>
    <row r="17" spans="1:19" ht="2.85" customHeight="1" x14ac:dyDescent="0.2">
      <c r="A17" s="22"/>
      <c r="B17" s="11"/>
      <c r="C17" s="11"/>
      <c r="D17" s="11"/>
      <c r="E17" s="11"/>
      <c r="F17" s="11"/>
      <c r="G17" s="11"/>
      <c r="H17" s="11"/>
      <c r="I17" s="11"/>
      <c r="J17" s="11"/>
      <c r="K17" s="24"/>
      <c r="L17" s="7"/>
      <c r="M17" s="7"/>
      <c r="N17" s="7"/>
      <c r="O17" s="7"/>
      <c r="P17" s="7"/>
      <c r="Q17" s="7"/>
      <c r="R17" s="7"/>
      <c r="S17" s="7"/>
    </row>
    <row r="18" spans="1:19" ht="12.75" customHeight="1" x14ac:dyDescent="0.2">
      <c r="A18" s="22"/>
      <c r="B18" s="9" t="s">
        <v>1212</v>
      </c>
      <c r="C18" s="11"/>
      <c r="D18" s="239" t="str">
        <f>VLOOKUP(D16,Sheet1!N:O,2,FALSE)</f>
        <v>.</v>
      </c>
      <c r="E18" s="239"/>
      <c r="F18" s="239"/>
      <c r="G18" s="239"/>
      <c r="H18" s="239"/>
      <c r="I18" s="239"/>
      <c r="J18" s="239"/>
      <c r="K18" s="24"/>
      <c r="L18" s="7"/>
      <c r="M18" s="7"/>
      <c r="N18" s="7"/>
      <c r="O18" s="7"/>
      <c r="P18" s="7"/>
      <c r="Q18" s="7"/>
      <c r="R18" s="7"/>
      <c r="S18" s="7"/>
    </row>
    <row r="19" spans="1:19" ht="2.85" customHeight="1" x14ac:dyDescent="0.2">
      <c r="A19" s="22"/>
      <c r="B19" s="11"/>
      <c r="C19" s="11"/>
      <c r="D19" s="11"/>
      <c r="E19" s="11"/>
      <c r="F19" s="11"/>
      <c r="G19" s="11"/>
      <c r="H19" s="11"/>
      <c r="I19" s="11"/>
      <c r="J19" s="11"/>
      <c r="K19" s="24"/>
      <c r="L19" s="7"/>
      <c r="M19" s="7"/>
      <c r="N19" s="7"/>
      <c r="O19" s="7"/>
      <c r="P19" s="7"/>
      <c r="Q19" s="7"/>
      <c r="R19" s="7"/>
      <c r="S19" s="7"/>
    </row>
    <row r="20" spans="1:19" ht="12.75" customHeight="1" x14ac:dyDescent="0.2">
      <c r="A20" s="22"/>
      <c r="B20" s="25" t="s">
        <v>1210</v>
      </c>
      <c r="C20" s="11"/>
      <c r="D20" s="218" t="str">
        <f>VLOOKUP(D18,Sheet1!Q:R,2,FALSE)</f>
        <v>.</v>
      </c>
      <c r="E20" s="218"/>
      <c r="F20" s="218"/>
      <c r="G20" s="218"/>
      <c r="H20" s="218"/>
      <c r="I20" s="218"/>
      <c r="J20" s="218"/>
      <c r="K20" s="24"/>
      <c r="L20" s="7"/>
      <c r="M20" s="7"/>
      <c r="N20" s="7"/>
      <c r="O20" s="7"/>
      <c r="P20" s="7"/>
      <c r="Q20" s="7"/>
      <c r="R20" s="7"/>
      <c r="S20" s="7"/>
    </row>
    <row r="21" spans="1:19" ht="6" customHeight="1" thickBot="1" x14ac:dyDescent="0.25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8"/>
      <c r="L21" s="7"/>
      <c r="M21" s="7"/>
      <c r="N21" s="7"/>
      <c r="O21" s="7"/>
      <c r="P21" s="7"/>
      <c r="Q21" s="7"/>
      <c r="R21" s="7"/>
      <c r="S21" s="7"/>
    </row>
    <row r="22" spans="1:19" ht="20.100000000000001" customHeight="1" thickBot="1" x14ac:dyDescent="0.25">
      <c r="A22" s="20"/>
      <c r="B22" s="29"/>
      <c r="C22" s="29"/>
      <c r="D22" s="29"/>
      <c r="E22" s="29"/>
      <c r="F22" s="29"/>
      <c r="G22" s="29"/>
      <c r="H22" s="29"/>
      <c r="I22" s="20"/>
      <c r="J22" s="2"/>
      <c r="K22" s="2"/>
      <c r="L22" s="7"/>
      <c r="M22" s="7"/>
      <c r="N22" s="7"/>
      <c r="O22" s="7"/>
      <c r="P22" s="7"/>
      <c r="Q22" s="7"/>
      <c r="R22" s="7"/>
      <c r="S22" s="7"/>
    </row>
    <row r="23" spans="1:19" s="36" customFormat="1" ht="6" customHeight="1" x14ac:dyDescent="0.2">
      <c r="A23" s="30"/>
      <c r="B23" s="31"/>
      <c r="C23" s="29"/>
      <c r="D23" s="32"/>
      <c r="E23" s="32"/>
      <c r="F23" s="32"/>
      <c r="G23" s="32"/>
      <c r="H23" s="32"/>
      <c r="I23" s="33"/>
      <c r="J23" s="33"/>
      <c r="K23" s="34"/>
      <c r="L23" s="35"/>
      <c r="M23" s="35"/>
      <c r="N23" s="35"/>
      <c r="O23" s="35"/>
      <c r="P23" s="35"/>
      <c r="Q23" s="35"/>
      <c r="R23" s="35"/>
      <c r="S23" s="35"/>
    </row>
    <row r="24" spans="1:19" s="40" customFormat="1" ht="20.100000000000001" customHeight="1" x14ac:dyDescent="0.2">
      <c r="A24" s="37"/>
      <c r="B24" s="219" t="s">
        <v>4115</v>
      </c>
      <c r="C24" s="219"/>
      <c r="D24" s="219"/>
      <c r="E24" s="219"/>
      <c r="F24" s="219"/>
      <c r="G24" s="219"/>
      <c r="H24" s="219"/>
      <c r="I24" s="219"/>
      <c r="J24" s="219"/>
      <c r="K24" s="38"/>
      <c r="L24" s="39"/>
      <c r="M24" s="39" t="s">
        <v>2466</v>
      </c>
      <c r="N24" s="39"/>
      <c r="O24" s="39"/>
      <c r="P24" s="39"/>
      <c r="Q24" s="39"/>
      <c r="R24" s="39"/>
      <c r="S24" s="39"/>
    </row>
    <row r="25" spans="1:19" s="36" customFormat="1" ht="6" customHeight="1" x14ac:dyDescent="0.2">
      <c r="A25" s="41"/>
      <c r="B25" s="23"/>
      <c r="C25" s="42"/>
      <c r="D25" s="43"/>
      <c r="E25" s="43"/>
      <c r="F25" s="43"/>
      <c r="G25" s="43"/>
      <c r="H25" s="43"/>
      <c r="I25" s="44"/>
      <c r="J25" s="44"/>
      <c r="K25" s="45"/>
      <c r="L25" s="35"/>
      <c r="M25" s="35"/>
      <c r="N25" s="35"/>
      <c r="O25" s="35"/>
      <c r="P25" s="35"/>
      <c r="Q25" s="35"/>
      <c r="R25" s="35"/>
      <c r="S25" s="35"/>
    </row>
    <row r="26" spans="1:19" s="36" customFormat="1" ht="12.75" customHeight="1" x14ac:dyDescent="0.2">
      <c r="A26" s="41"/>
      <c r="B26" s="46" t="s">
        <v>1693</v>
      </c>
      <c r="C26" s="42"/>
      <c r="D26" s="220"/>
      <c r="E26" s="220"/>
      <c r="F26" s="220"/>
      <c r="G26" s="43"/>
      <c r="H26" s="43"/>
      <c r="I26" s="44"/>
      <c r="J26" s="44"/>
      <c r="K26" s="45"/>
      <c r="L26" s="35"/>
      <c r="M26" s="35"/>
      <c r="N26" s="35"/>
      <c r="O26" s="35"/>
      <c r="P26" s="35"/>
      <c r="Q26" s="35"/>
      <c r="R26" s="35"/>
      <c r="S26" s="35"/>
    </row>
    <row r="27" spans="1:19" s="36" customFormat="1" ht="6" customHeight="1" thickBot="1" x14ac:dyDescent="0.25">
      <c r="A27" s="41"/>
      <c r="B27" s="23"/>
      <c r="C27" s="42"/>
      <c r="D27" s="43"/>
      <c r="E27" s="43"/>
      <c r="F27" s="43"/>
      <c r="G27" s="43"/>
      <c r="H27" s="43"/>
      <c r="I27" s="44"/>
      <c r="J27" s="44"/>
      <c r="K27" s="45"/>
      <c r="L27" s="35"/>
      <c r="M27" s="35"/>
      <c r="N27" s="35"/>
      <c r="O27" s="35"/>
      <c r="P27" s="35"/>
      <c r="Q27" s="35"/>
      <c r="R27" s="35"/>
      <c r="S27" s="35"/>
    </row>
    <row r="28" spans="1:19" s="36" customFormat="1" ht="30" customHeight="1" thickBot="1" x14ac:dyDescent="0.25">
      <c r="A28" s="41"/>
      <c r="B28" s="222" t="s">
        <v>2752</v>
      </c>
      <c r="C28" s="223"/>
      <c r="D28" s="47" t="s">
        <v>2753</v>
      </c>
      <c r="E28" s="48" t="s">
        <v>2754</v>
      </c>
      <c r="F28" s="206" t="s">
        <v>2755</v>
      </c>
      <c r="G28" s="207"/>
      <c r="H28" s="207"/>
      <c r="I28" s="207"/>
      <c r="J28" s="208"/>
      <c r="K28" s="45"/>
      <c r="L28" s="35"/>
      <c r="M28" s="35"/>
      <c r="N28" s="35"/>
      <c r="O28" s="35"/>
      <c r="P28" s="35"/>
      <c r="Q28" s="35"/>
      <c r="R28" s="35"/>
      <c r="S28" s="35"/>
    </row>
    <row r="29" spans="1:19" s="36" customFormat="1" ht="20.100000000000001" customHeight="1" x14ac:dyDescent="0.2">
      <c r="A29" s="41"/>
      <c r="B29" s="49" t="s">
        <v>2756</v>
      </c>
      <c r="C29" s="50"/>
      <c r="D29" s="224"/>
      <c r="E29" s="226"/>
      <c r="F29" s="262"/>
      <c r="G29" s="263"/>
      <c r="H29" s="263"/>
      <c r="I29" s="263"/>
      <c r="J29" s="264"/>
      <c r="K29" s="45"/>
      <c r="L29" s="35"/>
      <c r="M29" s="51"/>
      <c r="N29" s="51"/>
      <c r="O29" s="35"/>
      <c r="P29" s="35"/>
      <c r="Q29" s="35"/>
      <c r="R29" s="35"/>
      <c r="S29" s="35"/>
    </row>
    <row r="30" spans="1:19" s="36" customFormat="1" ht="50.1" customHeight="1" thickBot="1" x14ac:dyDescent="0.25">
      <c r="A30" s="41"/>
      <c r="B30" s="71" t="s">
        <v>1199</v>
      </c>
      <c r="C30" s="72"/>
      <c r="D30" s="225"/>
      <c r="E30" s="227"/>
      <c r="F30" s="265"/>
      <c r="G30" s="258"/>
      <c r="H30" s="258"/>
      <c r="I30" s="258"/>
      <c r="J30" s="259"/>
      <c r="K30" s="45"/>
      <c r="L30" s="35"/>
      <c r="M30" s="51"/>
      <c r="N30" s="51"/>
      <c r="O30" s="35"/>
      <c r="P30" s="35"/>
      <c r="Q30" s="35"/>
      <c r="R30" s="35"/>
      <c r="S30" s="35"/>
    </row>
    <row r="31" spans="1:19" s="36" customFormat="1" ht="5.0999999999999996" customHeight="1" thickBot="1" x14ac:dyDescent="0.25">
      <c r="A31" s="41"/>
      <c r="B31" s="215"/>
      <c r="C31" s="216"/>
      <c r="D31" s="216"/>
      <c r="E31" s="216"/>
      <c r="F31" s="216"/>
      <c r="G31" s="216"/>
      <c r="H31" s="216"/>
      <c r="I31" s="216"/>
      <c r="J31" s="217"/>
      <c r="K31" s="45"/>
      <c r="L31" s="35"/>
      <c r="M31" s="51"/>
      <c r="N31" s="51"/>
      <c r="O31" s="35"/>
      <c r="P31" s="35"/>
      <c r="Q31" s="35"/>
      <c r="R31" s="35"/>
      <c r="S31" s="35"/>
    </row>
    <row r="32" spans="1:19" s="36" customFormat="1" ht="20.100000000000001" customHeight="1" x14ac:dyDescent="0.2">
      <c r="A32" s="41"/>
      <c r="B32" s="49" t="s">
        <v>2756</v>
      </c>
      <c r="C32" s="50"/>
      <c r="D32" s="224"/>
      <c r="E32" s="224"/>
      <c r="F32" s="262"/>
      <c r="G32" s="263"/>
      <c r="H32" s="263"/>
      <c r="I32" s="263"/>
      <c r="J32" s="264"/>
      <c r="K32" s="45"/>
      <c r="L32" s="35"/>
      <c r="M32" s="35"/>
      <c r="N32" s="35"/>
      <c r="O32" s="35"/>
      <c r="P32" s="35"/>
      <c r="Q32" s="35"/>
      <c r="R32" s="35"/>
      <c r="S32" s="35"/>
    </row>
    <row r="33" spans="1:19" s="36" customFormat="1" ht="50.1" customHeight="1" thickBot="1" x14ac:dyDescent="0.25">
      <c r="A33" s="41"/>
      <c r="B33" s="71" t="s">
        <v>1199</v>
      </c>
      <c r="C33" s="72"/>
      <c r="D33" s="225"/>
      <c r="E33" s="225"/>
      <c r="F33" s="257"/>
      <c r="G33" s="258"/>
      <c r="H33" s="258"/>
      <c r="I33" s="258"/>
      <c r="J33" s="259"/>
      <c r="K33" s="45"/>
      <c r="L33" s="35"/>
      <c r="M33" s="35"/>
      <c r="N33" s="35"/>
      <c r="O33" s="35"/>
      <c r="P33" s="35"/>
      <c r="Q33" s="35"/>
      <c r="R33" s="35"/>
      <c r="S33" s="35"/>
    </row>
    <row r="34" spans="1:19" s="36" customFormat="1" ht="5.0999999999999996" customHeight="1" thickBot="1" x14ac:dyDescent="0.25">
      <c r="A34" s="41"/>
      <c r="B34" s="215"/>
      <c r="C34" s="216"/>
      <c r="D34" s="216"/>
      <c r="E34" s="216"/>
      <c r="F34" s="216"/>
      <c r="G34" s="216"/>
      <c r="H34" s="216"/>
      <c r="I34" s="216"/>
      <c r="J34" s="217"/>
      <c r="K34" s="45"/>
      <c r="L34" s="35"/>
      <c r="M34" s="35"/>
      <c r="N34" s="35"/>
      <c r="O34" s="35"/>
      <c r="P34" s="35"/>
      <c r="Q34" s="35"/>
      <c r="R34" s="35"/>
      <c r="S34" s="35"/>
    </row>
    <row r="35" spans="1:19" s="36" customFormat="1" ht="20.100000000000001" customHeight="1" x14ac:dyDescent="0.2">
      <c r="A35" s="41"/>
      <c r="B35" s="49" t="s">
        <v>2756</v>
      </c>
      <c r="C35" s="50"/>
      <c r="D35" s="224"/>
      <c r="E35" s="226"/>
      <c r="F35" s="251"/>
      <c r="G35" s="252"/>
      <c r="H35" s="252"/>
      <c r="I35" s="252"/>
      <c r="J35" s="253"/>
      <c r="K35" s="45"/>
      <c r="L35" s="35"/>
      <c r="M35" s="35"/>
      <c r="N35" s="35"/>
      <c r="O35" s="35"/>
      <c r="P35" s="35"/>
      <c r="Q35" s="35"/>
      <c r="R35" s="35"/>
      <c r="S35" s="35"/>
    </row>
    <row r="36" spans="1:19" s="36" customFormat="1" ht="50.1" customHeight="1" thickBot="1" x14ac:dyDescent="0.25">
      <c r="A36" s="41"/>
      <c r="B36" s="71" t="s">
        <v>1199</v>
      </c>
      <c r="C36" s="72"/>
      <c r="D36" s="225"/>
      <c r="E36" s="227"/>
      <c r="F36" s="248"/>
      <c r="G36" s="249"/>
      <c r="H36" s="249"/>
      <c r="I36" s="249"/>
      <c r="J36" s="250"/>
      <c r="K36" s="45"/>
      <c r="L36" s="35"/>
      <c r="M36" s="35"/>
      <c r="N36" s="35"/>
      <c r="O36" s="35"/>
      <c r="P36" s="35"/>
      <c r="Q36" s="35"/>
      <c r="R36" s="35"/>
      <c r="S36" s="35"/>
    </row>
    <row r="37" spans="1:19" ht="6" customHeight="1" thickBot="1" x14ac:dyDescent="0.25">
      <c r="A37" s="26"/>
      <c r="B37" s="27"/>
      <c r="C37" s="27"/>
      <c r="D37" s="52"/>
      <c r="E37" s="53"/>
      <c r="F37" s="53"/>
      <c r="G37" s="53"/>
      <c r="H37" s="53"/>
      <c r="I37" s="53"/>
      <c r="J37" s="27"/>
      <c r="K37" s="28"/>
      <c r="L37" s="7"/>
      <c r="M37" s="7"/>
      <c r="N37" s="7"/>
      <c r="O37" s="7"/>
      <c r="P37" s="7"/>
      <c r="Q37" s="7"/>
      <c r="R37" s="7"/>
      <c r="S37" s="7"/>
    </row>
    <row r="38" spans="1:19" ht="20.100000000000001" customHeight="1" thickBot="1" x14ac:dyDescent="0.25">
      <c r="A38" s="11"/>
      <c r="B38" s="11"/>
      <c r="C38" s="11"/>
      <c r="D38" s="54"/>
      <c r="E38" s="44"/>
      <c r="F38" s="44"/>
      <c r="G38" s="44"/>
      <c r="H38" s="44"/>
      <c r="I38" s="44"/>
      <c r="J38" s="11"/>
      <c r="K38" s="11"/>
      <c r="L38" s="7"/>
      <c r="M38" s="7"/>
      <c r="N38" s="7"/>
      <c r="O38" s="7"/>
      <c r="P38" s="7"/>
      <c r="Q38" s="7"/>
      <c r="R38" s="7"/>
      <c r="S38" s="7"/>
    </row>
    <row r="39" spans="1:19" ht="6" customHeight="1" x14ac:dyDescent="0.2">
      <c r="A39" s="19"/>
      <c r="B39" s="20"/>
      <c r="C39" s="20"/>
      <c r="D39" s="55"/>
      <c r="E39" s="33"/>
      <c r="F39" s="33"/>
      <c r="G39" s="33"/>
      <c r="H39" s="33"/>
      <c r="I39" s="33"/>
      <c r="J39" s="20"/>
      <c r="K39" s="21"/>
      <c r="L39" s="7"/>
      <c r="M39" s="7"/>
      <c r="N39" s="7"/>
      <c r="O39" s="7"/>
      <c r="P39" s="7"/>
      <c r="Q39" s="7"/>
      <c r="R39" s="7"/>
      <c r="S39" s="7"/>
    </row>
    <row r="40" spans="1:19" ht="20.100000000000001" customHeight="1" thickBot="1" x14ac:dyDescent="0.25">
      <c r="A40" s="22"/>
      <c r="B40" s="221" t="s">
        <v>4116</v>
      </c>
      <c r="C40" s="221"/>
      <c r="D40" s="221"/>
      <c r="E40" s="221"/>
      <c r="F40" s="221"/>
      <c r="G40" s="221"/>
      <c r="H40" s="221"/>
      <c r="I40" s="221"/>
      <c r="J40" s="221"/>
      <c r="K40" s="24"/>
      <c r="L40" s="7"/>
      <c r="M40" s="7"/>
      <c r="N40" s="7"/>
      <c r="O40" s="7"/>
      <c r="P40" s="7"/>
      <c r="Q40" s="7"/>
      <c r="R40" s="7"/>
      <c r="S40" s="7"/>
    </row>
    <row r="41" spans="1:19" ht="20.100000000000001" customHeight="1" thickBot="1" x14ac:dyDescent="0.25">
      <c r="A41" s="22"/>
      <c r="B41" s="129" t="s">
        <v>2863</v>
      </c>
      <c r="C41" s="212"/>
      <c r="D41" s="213"/>
      <c r="E41" s="213"/>
      <c r="F41" s="213"/>
      <c r="G41" s="213"/>
      <c r="H41" s="213"/>
      <c r="I41" s="213"/>
      <c r="J41" s="214"/>
      <c r="K41" s="24"/>
      <c r="L41" s="7"/>
      <c r="M41" s="7"/>
      <c r="N41" s="7"/>
      <c r="O41" s="7"/>
      <c r="P41" s="7"/>
      <c r="Q41" s="7"/>
      <c r="R41" s="7"/>
      <c r="S41" s="7"/>
    </row>
    <row r="42" spans="1:19" ht="5.0999999999999996" customHeight="1" thickBot="1" x14ac:dyDescent="0.25">
      <c r="A42" s="22"/>
      <c r="B42" s="42"/>
      <c r="C42" s="42"/>
      <c r="D42" s="128"/>
      <c r="E42" s="43"/>
      <c r="F42" s="43"/>
      <c r="G42" s="43"/>
      <c r="H42" s="43"/>
      <c r="I42" s="43"/>
      <c r="J42" s="42"/>
      <c r="K42" s="24"/>
      <c r="L42" s="7"/>
      <c r="M42" s="7"/>
      <c r="N42" s="7"/>
      <c r="O42" s="7"/>
      <c r="P42" s="7"/>
      <c r="Q42" s="7"/>
      <c r="R42" s="7"/>
      <c r="S42" s="7"/>
    </row>
    <row r="43" spans="1:19" ht="20.100000000000001" customHeight="1" thickBot="1" x14ac:dyDescent="0.25">
      <c r="A43" s="22"/>
      <c r="B43" s="129" t="s">
        <v>2864</v>
      </c>
      <c r="C43" s="254" t="s">
        <v>1209</v>
      </c>
      <c r="D43" s="256"/>
      <c r="E43" s="130" t="s">
        <v>2865</v>
      </c>
      <c r="F43" s="134"/>
      <c r="G43" s="44"/>
      <c r="H43" s="44"/>
      <c r="I43" s="44"/>
      <c r="J43" s="11"/>
      <c r="K43" s="24"/>
      <c r="L43" s="7"/>
      <c r="M43" s="7"/>
      <c r="N43" s="7"/>
      <c r="O43" s="7"/>
      <c r="P43" s="7"/>
      <c r="Q43" s="7"/>
      <c r="R43" s="7"/>
      <c r="S43" s="7"/>
    </row>
    <row r="44" spans="1:19" ht="5.0999999999999996" customHeight="1" thickBot="1" x14ac:dyDescent="0.25">
      <c r="A44" s="22"/>
      <c r="B44" s="42"/>
      <c r="C44" s="42"/>
      <c r="D44" s="128"/>
      <c r="E44" s="43"/>
      <c r="F44" s="43"/>
      <c r="G44" s="43"/>
      <c r="H44" s="43"/>
      <c r="I44" s="43"/>
      <c r="J44" s="42"/>
      <c r="K44" s="24"/>
      <c r="L44" s="7"/>
      <c r="M44" s="7"/>
      <c r="N44" s="7"/>
      <c r="O44" s="7"/>
      <c r="P44" s="7"/>
      <c r="Q44" s="7"/>
      <c r="R44" s="7"/>
      <c r="S44" s="7"/>
    </row>
    <row r="45" spans="1:19" ht="20.100000000000001" customHeight="1" thickBot="1" x14ac:dyDescent="0.25">
      <c r="A45" s="22"/>
      <c r="B45" s="129" t="s">
        <v>2866</v>
      </c>
      <c r="C45" s="243"/>
      <c r="D45" s="244"/>
      <c r="E45" s="131" t="s">
        <v>2867</v>
      </c>
      <c r="F45" s="245"/>
      <c r="G45" s="246"/>
      <c r="H45" s="246"/>
      <c r="I45" s="246"/>
      <c r="J45" s="247"/>
      <c r="K45" s="24"/>
      <c r="L45" s="7"/>
      <c r="M45" s="7"/>
      <c r="N45" s="7"/>
      <c r="O45" s="7"/>
      <c r="P45" s="7"/>
      <c r="Q45" s="7"/>
      <c r="R45" s="7"/>
      <c r="S45" s="7"/>
    </row>
    <row r="46" spans="1:19" ht="5.0999999999999996" customHeight="1" thickBot="1" x14ac:dyDescent="0.25">
      <c r="A46" s="22"/>
      <c r="B46" s="42"/>
      <c r="C46" s="42"/>
      <c r="D46" s="128"/>
      <c r="E46" s="43"/>
      <c r="F46" s="43"/>
      <c r="G46" s="43"/>
      <c r="H46" s="43"/>
      <c r="I46" s="43"/>
      <c r="J46" s="42"/>
      <c r="K46" s="24"/>
      <c r="L46" s="7"/>
      <c r="M46" s="7"/>
      <c r="N46" s="7"/>
      <c r="O46" s="7"/>
      <c r="P46" s="7"/>
      <c r="Q46" s="7"/>
      <c r="R46" s="7"/>
      <c r="S46" s="7"/>
    </row>
    <row r="47" spans="1:19" ht="20.100000000000001" customHeight="1" thickBot="1" x14ac:dyDescent="0.25">
      <c r="A47" s="22"/>
      <c r="B47" s="129" t="s">
        <v>2868</v>
      </c>
      <c r="C47" s="243"/>
      <c r="D47" s="244"/>
      <c r="E47" s="222" t="s">
        <v>2875</v>
      </c>
      <c r="F47" s="261"/>
      <c r="G47" s="135"/>
      <c r="H47" s="44"/>
      <c r="I47" s="44"/>
      <c r="J47" s="11"/>
      <c r="K47" s="24"/>
      <c r="L47" s="7"/>
      <c r="M47" s="7"/>
      <c r="N47" s="7"/>
      <c r="O47" s="7"/>
      <c r="P47" s="7"/>
      <c r="Q47" s="7"/>
      <c r="R47" s="7"/>
      <c r="S47" s="7"/>
    </row>
    <row r="48" spans="1:19" ht="20.100000000000001" customHeight="1" thickBot="1" x14ac:dyDescent="0.25">
      <c r="A48" s="22"/>
      <c r="B48" s="11"/>
      <c r="C48" s="11"/>
      <c r="D48" s="54"/>
      <c r="E48" s="222" t="s">
        <v>2869</v>
      </c>
      <c r="F48" s="261"/>
      <c r="G48" s="135"/>
      <c r="H48" s="44"/>
      <c r="I48" s="44"/>
      <c r="J48" s="11"/>
      <c r="K48" s="24"/>
      <c r="L48" s="7"/>
      <c r="M48" s="7"/>
      <c r="N48" s="7"/>
      <c r="O48" s="7"/>
      <c r="P48" s="7"/>
      <c r="Q48" s="7"/>
      <c r="R48" s="7"/>
      <c r="S48" s="7"/>
    </row>
    <row r="49" spans="1:19" ht="5.0999999999999996" customHeight="1" thickBot="1" x14ac:dyDescent="0.25">
      <c r="A49" s="22"/>
      <c r="B49" s="42"/>
      <c r="C49" s="42"/>
      <c r="D49" s="128"/>
      <c r="E49" s="43"/>
      <c r="F49" s="43"/>
      <c r="G49" s="43"/>
      <c r="H49" s="43"/>
      <c r="I49" s="43"/>
      <c r="J49" s="42"/>
      <c r="K49" s="24"/>
      <c r="L49" s="7"/>
      <c r="M49" s="7"/>
      <c r="N49" s="7"/>
      <c r="O49" s="7"/>
      <c r="P49" s="7"/>
      <c r="Q49" s="7"/>
      <c r="R49" s="7"/>
      <c r="S49" s="7"/>
    </row>
    <row r="50" spans="1:19" ht="20.100000000000001" customHeight="1" thickBot="1" x14ac:dyDescent="0.25">
      <c r="A50" s="22"/>
      <c r="B50" s="129" t="s">
        <v>2870</v>
      </c>
      <c r="C50" s="243"/>
      <c r="D50" s="244"/>
      <c r="E50" s="44"/>
      <c r="F50" s="44"/>
      <c r="G50" s="44"/>
      <c r="H50" s="44"/>
      <c r="I50" s="44"/>
      <c r="J50" s="11"/>
      <c r="K50" s="24"/>
      <c r="L50" s="7"/>
      <c r="M50" s="7"/>
      <c r="N50" s="7"/>
      <c r="O50" s="7"/>
      <c r="P50" s="7"/>
      <c r="Q50" s="7"/>
      <c r="R50" s="7"/>
      <c r="S50" s="7"/>
    </row>
    <row r="51" spans="1:19" ht="5.0999999999999996" customHeight="1" thickBot="1" x14ac:dyDescent="0.25">
      <c r="A51" s="22"/>
      <c r="B51" s="42"/>
      <c r="C51" s="42"/>
      <c r="D51" s="128"/>
      <c r="E51" s="43"/>
      <c r="F51" s="43"/>
      <c r="G51" s="43"/>
      <c r="H51" s="43"/>
      <c r="I51" s="43"/>
      <c r="J51" s="42"/>
      <c r="K51" s="24"/>
      <c r="L51" s="7"/>
      <c r="M51" s="7"/>
      <c r="N51" s="7"/>
      <c r="O51" s="7"/>
      <c r="P51" s="7"/>
      <c r="Q51" s="7"/>
      <c r="R51" s="7"/>
      <c r="S51" s="7"/>
    </row>
    <row r="52" spans="1:19" ht="20.100000000000001" customHeight="1" thickBot="1" x14ac:dyDescent="0.25">
      <c r="A52" s="22"/>
      <c r="B52" s="240" t="s">
        <v>2871</v>
      </c>
      <c r="C52" s="242"/>
      <c r="D52" s="242"/>
      <c r="E52" s="242"/>
      <c r="F52" s="242"/>
      <c r="G52" s="242"/>
      <c r="H52" s="242"/>
      <c r="I52" s="242"/>
      <c r="J52" s="241"/>
      <c r="K52" s="24"/>
      <c r="L52" s="7"/>
      <c r="M52" s="7"/>
      <c r="N52" s="7"/>
      <c r="O52" s="7"/>
      <c r="P52" s="7"/>
      <c r="Q52" s="7"/>
      <c r="R52" s="7"/>
      <c r="S52" s="7"/>
    </row>
    <row r="53" spans="1:19" ht="5.0999999999999996" customHeight="1" thickBot="1" x14ac:dyDescent="0.25">
      <c r="A53" s="22"/>
      <c r="B53" s="42"/>
      <c r="C53" s="42"/>
      <c r="D53" s="128"/>
      <c r="E53" s="43"/>
      <c r="F53" s="43"/>
      <c r="G53" s="43"/>
      <c r="H53" s="43"/>
      <c r="I53" s="43"/>
      <c r="J53" s="42"/>
      <c r="K53" s="24"/>
      <c r="L53" s="7"/>
      <c r="M53" s="7"/>
      <c r="N53" s="7"/>
      <c r="O53" s="7"/>
      <c r="P53" s="7"/>
      <c r="Q53" s="7"/>
      <c r="R53" s="7"/>
      <c r="S53" s="7"/>
    </row>
    <row r="54" spans="1:19" ht="20.100000000000001" customHeight="1" thickBot="1" x14ac:dyDescent="0.25">
      <c r="A54" s="22"/>
      <c r="B54" s="129" t="s">
        <v>2872</v>
      </c>
      <c r="C54" s="243"/>
      <c r="D54" s="244"/>
      <c r="E54" s="222" t="s">
        <v>2873</v>
      </c>
      <c r="F54" s="261"/>
      <c r="G54" s="245"/>
      <c r="H54" s="246"/>
      <c r="I54" s="246"/>
      <c r="J54" s="247"/>
      <c r="K54" s="24"/>
      <c r="L54" s="7"/>
      <c r="M54" s="7"/>
      <c r="N54" s="7"/>
      <c r="O54" s="7"/>
      <c r="P54" s="7"/>
      <c r="Q54" s="7"/>
      <c r="R54" s="7"/>
      <c r="S54" s="7"/>
    </row>
    <row r="55" spans="1:19" ht="5.0999999999999996" customHeight="1" thickBot="1" x14ac:dyDescent="0.25">
      <c r="A55" s="22"/>
      <c r="B55" s="23"/>
      <c r="C55" s="23"/>
      <c r="D55" s="23"/>
      <c r="E55" s="23"/>
      <c r="F55" s="23"/>
      <c r="G55" s="23"/>
      <c r="H55" s="23"/>
      <c r="I55" s="23"/>
      <c r="J55" s="23"/>
      <c r="K55" s="24"/>
      <c r="L55" s="7"/>
      <c r="M55" s="7"/>
      <c r="N55" s="7"/>
      <c r="O55" s="7"/>
      <c r="P55" s="7"/>
      <c r="Q55" s="7"/>
      <c r="R55" s="7"/>
      <c r="S55" s="7"/>
    </row>
    <row r="56" spans="1:19" ht="20.100000000000001" customHeight="1" thickBot="1" x14ac:dyDescent="0.25">
      <c r="A56" s="26"/>
      <c r="B56" s="240" t="s">
        <v>2874</v>
      </c>
      <c r="C56" s="241"/>
      <c r="D56" s="254"/>
      <c r="E56" s="255"/>
      <c r="F56" s="255"/>
      <c r="G56" s="256"/>
      <c r="H56" s="27"/>
      <c r="I56" s="27"/>
      <c r="J56" s="27"/>
      <c r="K56" s="28"/>
      <c r="L56" s="7"/>
      <c r="M56" s="7"/>
      <c r="N56" s="7"/>
      <c r="O56" s="7"/>
      <c r="P56" s="7"/>
      <c r="Q56" s="7"/>
      <c r="R56" s="7"/>
      <c r="S56" s="7"/>
    </row>
    <row r="57" spans="1:19" ht="6" customHeight="1" thickBot="1" x14ac:dyDescent="0.3">
      <c r="A57" s="11"/>
      <c r="B57" s="57"/>
      <c r="C57" s="11"/>
      <c r="D57" s="11"/>
      <c r="E57" s="11"/>
      <c r="F57" s="11"/>
      <c r="G57" s="11"/>
      <c r="H57" s="11"/>
      <c r="I57" s="11"/>
      <c r="J57" s="11"/>
      <c r="K57" s="11"/>
      <c r="L57" s="7"/>
      <c r="M57" s="7"/>
      <c r="N57" s="7"/>
      <c r="O57" s="7"/>
      <c r="P57" s="7"/>
      <c r="Q57" s="7"/>
      <c r="R57" s="7"/>
      <c r="S57" s="7"/>
    </row>
    <row r="58" spans="1:19" ht="8.1" customHeight="1" x14ac:dyDescent="0.25">
      <c r="A58" s="19"/>
      <c r="B58" s="58"/>
      <c r="C58" s="20"/>
      <c r="D58" s="20"/>
      <c r="E58" s="20"/>
      <c r="F58" s="20"/>
      <c r="G58" s="20"/>
      <c r="H58" s="20"/>
      <c r="I58" s="20"/>
      <c r="J58" s="20"/>
      <c r="K58" s="21"/>
      <c r="L58" s="7"/>
      <c r="M58" s="7"/>
      <c r="N58" s="7"/>
      <c r="O58" s="7"/>
      <c r="P58" s="7"/>
      <c r="Q58" s="7"/>
      <c r="R58" s="7"/>
      <c r="S58" s="7"/>
    </row>
    <row r="59" spans="1:19" ht="12.75" customHeight="1" x14ac:dyDescent="0.2">
      <c r="A59" s="22"/>
      <c r="B59" s="59" t="s">
        <v>2757</v>
      </c>
      <c r="C59" s="59"/>
      <c r="D59" s="11"/>
      <c r="E59" s="11"/>
      <c r="F59" s="11"/>
      <c r="G59" s="59" t="s">
        <v>2758</v>
      </c>
      <c r="H59" s="11"/>
      <c r="I59" s="59" t="s">
        <v>2759</v>
      </c>
      <c r="J59" s="59"/>
      <c r="K59" s="24"/>
      <c r="L59" s="7"/>
      <c r="M59" s="7"/>
      <c r="N59" s="7"/>
      <c r="O59" s="7"/>
      <c r="P59" s="7"/>
      <c r="Q59" s="7"/>
      <c r="R59" s="7"/>
      <c r="S59" s="7"/>
    </row>
    <row r="60" spans="1:19" ht="12.75" customHeight="1" x14ac:dyDescent="0.2">
      <c r="A60" s="22"/>
      <c r="B60" s="230"/>
      <c r="C60" s="231"/>
      <c r="D60" s="231"/>
      <c r="E60" s="232"/>
      <c r="F60" s="11"/>
      <c r="G60" s="56"/>
      <c r="H60" s="11"/>
      <c r="I60" s="228"/>
      <c r="J60" s="229"/>
      <c r="K60" s="24"/>
      <c r="L60" s="7"/>
      <c r="M60" s="7"/>
      <c r="N60" s="7"/>
      <c r="O60" s="7"/>
      <c r="P60" s="7"/>
      <c r="Q60" s="7"/>
      <c r="R60" s="7"/>
      <c r="S60" s="7"/>
    </row>
    <row r="61" spans="1:19" ht="6" customHeight="1" x14ac:dyDescent="0.2">
      <c r="A61" s="22"/>
      <c r="B61" s="11"/>
      <c r="C61" s="11"/>
      <c r="D61" s="11"/>
      <c r="E61" s="11"/>
      <c r="F61" s="11"/>
      <c r="G61" s="2"/>
      <c r="H61" s="11"/>
      <c r="I61" s="11"/>
      <c r="J61" s="10"/>
      <c r="K61" s="24"/>
      <c r="L61" s="7"/>
      <c r="M61" s="7"/>
      <c r="N61" s="7"/>
      <c r="O61" s="7"/>
      <c r="P61" s="7"/>
      <c r="Q61" s="7"/>
      <c r="R61" s="7"/>
      <c r="S61" s="7"/>
    </row>
    <row r="62" spans="1:19" x14ac:dyDescent="0.2">
      <c r="A62" s="22"/>
      <c r="B62" s="59" t="s">
        <v>2760</v>
      </c>
      <c r="C62" s="11"/>
      <c r="D62" s="11"/>
      <c r="E62" s="11"/>
      <c r="F62" s="11"/>
      <c r="G62" s="2"/>
      <c r="H62" s="11"/>
      <c r="I62" s="11"/>
      <c r="J62" s="8"/>
      <c r="K62" s="24"/>
      <c r="L62" s="7"/>
      <c r="M62" s="7"/>
      <c r="N62" s="7"/>
      <c r="O62" s="7"/>
      <c r="P62" s="7"/>
      <c r="Q62" s="7"/>
      <c r="R62" s="7"/>
      <c r="S62" s="7"/>
    </row>
    <row r="63" spans="1:19" ht="12.75" customHeight="1" x14ac:dyDescent="0.2">
      <c r="A63" s="22"/>
      <c r="B63" s="73" t="s">
        <v>2761</v>
      </c>
      <c r="C63" s="230"/>
      <c r="D63" s="231"/>
      <c r="E63" s="232"/>
      <c r="F63" s="11"/>
      <c r="G63" s="56"/>
      <c r="H63" s="11"/>
      <c r="I63" s="228"/>
      <c r="J63" s="229"/>
      <c r="K63" s="24"/>
      <c r="L63" s="7"/>
      <c r="M63" s="7"/>
      <c r="N63" s="7"/>
      <c r="O63" s="7"/>
      <c r="P63" s="7"/>
      <c r="Q63" s="7"/>
      <c r="R63" s="7"/>
      <c r="S63" s="7"/>
    </row>
    <row r="64" spans="1:19" ht="12.75" customHeight="1" x14ac:dyDescent="0.2">
      <c r="A64" s="22"/>
      <c r="B64" s="60" t="s">
        <v>2762</v>
      </c>
      <c r="C64" s="230"/>
      <c r="D64" s="231"/>
      <c r="E64" s="232"/>
      <c r="F64" s="11"/>
      <c r="G64" s="56"/>
      <c r="H64" s="11"/>
      <c r="I64" s="228"/>
      <c r="J64" s="229"/>
      <c r="K64" s="24"/>
      <c r="L64" s="7"/>
      <c r="M64" s="7"/>
      <c r="N64" s="7"/>
      <c r="O64" s="7"/>
      <c r="P64" s="7"/>
      <c r="Q64" s="7"/>
      <c r="R64" s="7"/>
      <c r="S64" s="7"/>
    </row>
    <row r="65" spans="1:19" ht="12.75" customHeight="1" x14ac:dyDescent="0.2">
      <c r="A65" s="22"/>
      <c r="B65" s="60" t="s">
        <v>2763</v>
      </c>
      <c r="C65" s="230"/>
      <c r="D65" s="231"/>
      <c r="E65" s="232"/>
      <c r="F65" s="11"/>
      <c r="G65" s="56"/>
      <c r="H65" s="11"/>
      <c r="I65" s="237"/>
      <c r="J65" s="238"/>
      <c r="K65" s="24"/>
      <c r="L65" s="7"/>
      <c r="M65" s="7"/>
      <c r="N65" s="7"/>
      <c r="O65" s="7"/>
      <c r="P65" s="7"/>
      <c r="Q65" s="7"/>
      <c r="R65" s="7"/>
      <c r="S65" s="7"/>
    </row>
    <row r="66" spans="1:19" ht="12.75" customHeight="1" x14ac:dyDescent="0.2">
      <c r="A66" s="22"/>
      <c r="B66" s="60" t="s">
        <v>1211</v>
      </c>
      <c r="C66" s="234"/>
      <c r="D66" s="234"/>
      <c r="E66" s="234"/>
      <c r="F66" s="11"/>
      <c r="G66" s="56"/>
      <c r="H66" s="11"/>
      <c r="I66" s="228"/>
      <c r="J66" s="229"/>
      <c r="K66" s="24"/>
      <c r="L66" s="7"/>
      <c r="M66" s="7"/>
      <c r="N66" s="7"/>
      <c r="O66" s="7"/>
      <c r="P66" s="7"/>
      <c r="Q66" s="7"/>
      <c r="R66" s="7"/>
      <c r="S66" s="7"/>
    </row>
    <row r="67" spans="1:19" ht="12.75" customHeight="1" x14ac:dyDescent="0.2">
      <c r="A67" s="22"/>
      <c r="B67" s="61" t="s">
        <v>2764</v>
      </c>
      <c r="C67" s="62"/>
      <c r="D67" s="62"/>
      <c r="E67" s="62"/>
      <c r="F67" s="11"/>
      <c r="G67" s="62"/>
      <c r="H67" s="11"/>
      <c r="I67" s="63"/>
      <c r="J67" s="64"/>
      <c r="K67" s="24"/>
      <c r="L67" s="7"/>
      <c r="M67" s="7"/>
      <c r="N67" s="7"/>
      <c r="O67" s="7"/>
      <c r="P67" s="7"/>
      <c r="Q67" s="7"/>
      <c r="R67" s="7"/>
      <c r="S67" s="7"/>
    </row>
    <row r="68" spans="1:19" ht="6" customHeight="1" x14ac:dyDescent="0.2">
      <c r="A68" s="22"/>
      <c r="B68" s="11"/>
      <c r="C68" s="11"/>
      <c r="D68" s="11"/>
      <c r="E68" s="11"/>
      <c r="F68" s="11"/>
      <c r="G68" s="2"/>
      <c r="H68" s="11"/>
      <c r="I68" s="11"/>
      <c r="J68" s="11"/>
      <c r="K68" s="24"/>
      <c r="L68" s="7"/>
      <c r="M68" s="7"/>
      <c r="N68" s="7"/>
      <c r="O68" s="7"/>
      <c r="P68" s="7"/>
      <c r="Q68" s="7"/>
      <c r="R68" s="7"/>
      <c r="S68" s="7"/>
    </row>
    <row r="69" spans="1:19" ht="6" customHeight="1" thickBot="1" x14ac:dyDescent="0.25">
      <c r="A69" s="26"/>
      <c r="B69" s="65"/>
      <c r="C69" s="27"/>
      <c r="D69" s="27"/>
      <c r="E69" s="27"/>
      <c r="F69" s="27"/>
      <c r="G69" s="27"/>
      <c r="H69" s="27"/>
      <c r="I69" s="27"/>
      <c r="J69" s="27"/>
      <c r="K69" s="28"/>
      <c r="L69" s="66"/>
      <c r="M69" s="7"/>
      <c r="N69" s="7"/>
      <c r="O69" s="7"/>
      <c r="P69" s="7"/>
      <c r="Q69" s="7"/>
      <c r="R69" s="7"/>
      <c r="S69" s="7"/>
    </row>
    <row r="70" spans="1:19" ht="6" customHeight="1" x14ac:dyDescent="0.2">
      <c r="A70" s="11"/>
      <c r="B70" s="23"/>
      <c r="C70" s="42"/>
      <c r="D70" s="43"/>
      <c r="E70" s="43"/>
      <c r="F70" s="32"/>
      <c r="G70" s="32"/>
      <c r="H70" s="32"/>
      <c r="I70" s="33"/>
      <c r="J70" s="33"/>
      <c r="K70" s="44"/>
      <c r="L70" s="66"/>
      <c r="M70" s="7"/>
      <c r="N70" s="7"/>
      <c r="O70" s="7"/>
      <c r="P70" s="7"/>
      <c r="Q70" s="7"/>
      <c r="R70" s="7"/>
      <c r="S70" s="7"/>
    </row>
    <row r="71" spans="1:19" ht="15" x14ac:dyDescent="0.25">
      <c r="A71" s="2"/>
      <c r="B71" s="236" t="s">
        <v>1200</v>
      </c>
      <c r="C71" s="235"/>
      <c r="D71" s="235"/>
      <c r="E71" s="235"/>
      <c r="F71" s="235"/>
      <c r="G71" s="235"/>
      <c r="H71" s="235"/>
      <c r="I71" s="235"/>
      <c r="J71" s="235"/>
      <c r="K71" s="2"/>
      <c r="L71" s="7"/>
      <c r="M71" s="7"/>
      <c r="N71" s="7"/>
      <c r="O71" s="7"/>
      <c r="P71" s="7"/>
      <c r="Q71" s="7"/>
      <c r="R71" s="7"/>
      <c r="S71" s="7"/>
    </row>
    <row r="72" spans="1:19" ht="14.25" x14ac:dyDescent="0.2">
      <c r="A72" s="2"/>
      <c r="B72" s="235" t="s">
        <v>2765</v>
      </c>
      <c r="C72" s="235"/>
      <c r="D72" s="235"/>
      <c r="E72" s="235"/>
      <c r="F72" s="235"/>
      <c r="G72" s="235"/>
      <c r="H72" s="235"/>
      <c r="I72" s="235"/>
      <c r="J72" s="235"/>
      <c r="K72" s="2"/>
      <c r="L72" s="7"/>
      <c r="M72" s="7"/>
      <c r="N72" s="7"/>
      <c r="O72" s="7"/>
      <c r="P72" s="7"/>
      <c r="Q72" s="7"/>
      <c r="R72" s="7"/>
      <c r="S72" s="7"/>
    </row>
    <row r="73" spans="1:19" ht="14.25" x14ac:dyDescent="0.2">
      <c r="A73" s="2"/>
      <c r="B73" s="235" t="s">
        <v>1201</v>
      </c>
      <c r="C73" s="235"/>
      <c r="D73" s="235"/>
      <c r="E73" s="235"/>
      <c r="F73" s="235"/>
      <c r="G73" s="235"/>
      <c r="H73" s="235"/>
      <c r="I73" s="235"/>
      <c r="J73" s="235"/>
      <c r="K73" s="2"/>
      <c r="L73" s="7"/>
      <c r="M73" s="7"/>
      <c r="N73" s="7"/>
      <c r="O73" s="7"/>
      <c r="P73" s="7"/>
      <c r="Q73" s="7"/>
      <c r="R73" s="7"/>
      <c r="S73" s="7"/>
    </row>
    <row r="74" spans="1:19" ht="15" x14ac:dyDescent="0.25">
      <c r="A74" s="2"/>
      <c r="B74" s="236" t="s">
        <v>1202</v>
      </c>
      <c r="C74" s="235"/>
      <c r="D74" s="235"/>
      <c r="E74" s="235"/>
      <c r="F74" s="235"/>
      <c r="G74" s="235"/>
      <c r="H74" s="235"/>
      <c r="I74" s="235"/>
      <c r="J74" s="235"/>
      <c r="K74" s="2"/>
      <c r="L74" s="7"/>
      <c r="M74" s="7"/>
      <c r="N74" s="7"/>
      <c r="O74" s="7"/>
      <c r="P74" s="7"/>
      <c r="Q74" s="7"/>
      <c r="R74" s="7"/>
      <c r="S74" s="7"/>
    </row>
    <row r="75" spans="1:19" ht="14.25" x14ac:dyDescent="0.2">
      <c r="A75" s="2"/>
      <c r="B75" s="67" t="s">
        <v>2766</v>
      </c>
      <c r="C75" s="67"/>
      <c r="D75" s="67"/>
      <c r="E75" s="67"/>
      <c r="F75" s="67"/>
      <c r="G75" s="67"/>
      <c r="H75" s="67"/>
      <c r="I75" s="67"/>
      <c r="J75" s="67"/>
      <c r="K75" s="2"/>
      <c r="L75" s="7"/>
      <c r="M75" s="7"/>
      <c r="N75" s="7"/>
      <c r="O75" s="7"/>
      <c r="P75" s="7"/>
      <c r="Q75" s="7"/>
      <c r="R75" s="7"/>
      <c r="S75" s="7"/>
    </row>
    <row r="76" spans="1:19" ht="14.25" x14ac:dyDescent="0.2">
      <c r="A76" s="2"/>
      <c r="B76" s="67" t="s">
        <v>1196</v>
      </c>
      <c r="C76" s="67"/>
      <c r="D76" s="67"/>
      <c r="E76" s="67"/>
      <c r="F76" s="67"/>
      <c r="G76" s="67"/>
      <c r="H76" s="67"/>
      <c r="I76" s="67"/>
      <c r="J76" s="67"/>
      <c r="K76" s="2"/>
      <c r="L76" s="7"/>
      <c r="M76" s="7"/>
      <c r="N76" s="7"/>
      <c r="O76" s="7"/>
      <c r="P76" s="7"/>
      <c r="Q76" s="7"/>
      <c r="R76" s="7"/>
      <c r="S76" s="7"/>
    </row>
    <row r="77" spans="1:19" ht="14.25" x14ac:dyDescent="0.2">
      <c r="A77" s="2"/>
      <c r="B77" s="235" t="s">
        <v>1197</v>
      </c>
      <c r="C77" s="235"/>
      <c r="D77" s="235"/>
      <c r="E77" s="235"/>
      <c r="F77" s="235"/>
      <c r="G77" s="235"/>
      <c r="H77" s="235"/>
      <c r="I77" s="235"/>
      <c r="J77" s="235"/>
      <c r="K77" s="2"/>
      <c r="L77" s="7"/>
      <c r="M77" s="7"/>
      <c r="N77" s="7"/>
      <c r="O77" s="7"/>
      <c r="P77" s="7"/>
      <c r="Q77" s="7"/>
      <c r="R77" s="7"/>
      <c r="S77" s="7"/>
    </row>
    <row r="78" spans="1:19" ht="14.25" x14ac:dyDescent="0.2">
      <c r="A78" s="2"/>
      <c r="B78" s="235" t="s">
        <v>1198</v>
      </c>
      <c r="C78" s="235"/>
      <c r="D78" s="235"/>
      <c r="E78" s="235"/>
      <c r="F78" s="235"/>
      <c r="G78" s="235"/>
      <c r="H78" s="235"/>
      <c r="I78" s="235"/>
      <c r="J78" s="235"/>
      <c r="K78" s="2"/>
      <c r="L78" s="7"/>
      <c r="M78" s="7"/>
      <c r="N78" s="7"/>
      <c r="O78" s="7"/>
      <c r="P78" s="7"/>
      <c r="Q78" s="7"/>
      <c r="R78" s="7"/>
      <c r="S78" s="7"/>
    </row>
    <row r="79" spans="1:19" x14ac:dyDescent="0.2">
      <c r="A79" s="7"/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7"/>
      <c r="N79" s="7"/>
      <c r="O79" s="7"/>
      <c r="P79" s="7"/>
      <c r="Q79" s="7"/>
      <c r="R79" s="7"/>
      <c r="S79" s="7"/>
    </row>
    <row r="80" spans="1:19" x14ac:dyDescent="0.2">
      <c r="A80" s="7"/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7"/>
      <c r="N80" s="7"/>
      <c r="O80" s="7"/>
      <c r="P80" s="7"/>
      <c r="Q80" s="7"/>
      <c r="R80" s="7"/>
      <c r="S80" s="7"/>
    </row>
    <row r="81" spans="1:19" x14ac:dyDescent="0.2">
      <c r="A81" s="7"/>
      <c r="B81" s="68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7"/>
      <c r="N81" s="7"/>
      <c r="O81" s="7"/>
      <c r="P81" s="7"/>
      <c r="Q81" s="7"/>
      <c r="R81" s="7"/>
      <c r="S81" s="7"/>
    </row>
    <row r="82" spans="1:19" x14ac:dyDescent="0.2">
      <c r="A82" s="7"/>
      <c r="B82" s="66"/>
      <c r="C82" s="66"/>
      <c r="D82" s="66"/>
      <c r="E82" s="68"/>
      <c r="F82" s="66"/>
      <c r="G82" s="66"/>
      <c r="H82" s="66"/>
      <c r="I82" s="66"/>
      <c r="J82" s="66"/>
      <c r="K82" s="66"/>
      <c r="L82" s="66"/>
      <c r="M82" s="7"/>
      <c r="N82" s="7"/>
      <c r="O82" s="7"/>
      <c r="P82" s="7"/>
      <c r="Q82" s="7"/>
      <c r="R82" s="7"/>
      <c r="S82" s="7"/>
    </row>
    <row r="83" spans="1:19" x14ac:dyDescent="0.2">
      <c r="A83" s="7"/>
      <c r="B83" s="68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7"/>
      <c r="N83" s="7"/>
      <c r="O83" s="7"/>
      <c r="P83" s="7"/>
      <c r="Q83" s="7"/>
      <c r="R83" s="7"/>
      <c r="S83" s="7"/>
    </row>
    <row r="84" spans="1:19" x14ac:dyDescent="0.2">
      <c r="A84" s="7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7"/>
      <c r="N84" s="7"/>
      <c r="O84" s="7"/>
      <c r="P84" s="7"/>
      <c r="Q84" s="7"/>
      <c r="R84" s="7"/>
      <c r="S84" s="7"/>
    </row>
    <row r="85" spans="1:19" x14ac:dyDescent="0.2">
      <c r="A85" s="7"/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7"/>
      <c r="N85" s="7"/>
      <c r="O85" s="7"/>
      <c r="P85" s="7"/>
      <c r="Q85" s="7"/>
      <c r="R85" s="7"/>
      <c r="S85" s="7"/>
    </row>
    <row r="86" spans="1:19" x14ac:dyDescent="0.2">
      <c r="A86" s="7"/>
      <c r="B86" s="69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7"/>
      <c r="N86" s="7"/>
      <c r="O86" s="7"/>
      <c r="P86" s="7"/>
      <c r="Q86" s="7"/>
      <c r="R86" s="7"/>
      <c r="S86" s="7"/>
    </row>
    <row r="87" spans="1:19" x14ac:dyDescent="0.2">
      <c r="A87" s="7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7"/>
      <c r="N87" s="7"/>
      <c r="O87" s="7"/>
      <c r="P87" s="7"/>
      <c r="Q87" s="7"/>
      <c r="R87" s="7"/>
      <c r="S87" s="7"/>
    </row>
    <row r="88" spans="1:19" x14ac:dyDescent="0.2">
      <c r="A88" s="7"/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7"/>
      <c r="N88" s="7"/>
      <c r="O88" s="7"/>
      <c r="P88" s="7"/>
      <c r="Q88" s="7"/>
      <c r="R88" s="7"/>
      <c r="S88" s="7"/>
    </row>
    <row r="89" spans="1:19" x14ac:dyDescent="0.2">
      <c r="A89" s="7"/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7"/>
      <c r="N89" s="7"/>
      <c r="O89" s="7"/>
      <c r="P89" s="7"/>
      <c r="Q89" s="7"/>
      <c r="R89" s="7"/>
      <c r="S89" s="7"/>
    </row>
    <row r="90" spans="1:19" x14ac:dyDescent="0.2">
      <c r="A90" s="7"/>
      <c r="B90" s="70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7"/>
      <c r="N90" s="7"/>
      <c r="O90" s="7"/>
      <c r="P90" s="7"/>
      <c r="Q90" s="7"/>
      <c r="R90" s="7"/>
      <c r="S90" s="7"/>
    </row>
    <row r="91" spans="1:19" x14ac:dyDescent="0.2">
      <c r="A91" s="7"/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7"/>
      <c r="N91" s="7"/>
      <c r="O91" s="7"/>
      <c r="P91" s="7"/>
      <c r="Q91" s="7"/>
      <c r="R91" s="7"/>
      <c r="S91" s="7"/>
    </row>
    <row r="92" spans="1:19" x14ac:dyDescent="0.2">
      <c r="A92" s="7"/>
      <c r="B92" s="66"/>
      <c r="C92" s="66"/>
      <c r="D92" s="66"/>
      <c r="E92" s="66"/>
      <c r="F92" s="233"/>
      <c r="G92" s="233"/>
      <c r="H92" s="66"/>
      <c r="I92" s="66"/>
      <c r="J92" s="66"/>
      <c r="K92" s="66"/>
      <c r="L92" s="66"/>
      <c r="M92" s="7"/>
      <c r="N92" s="7"/>
      <c r="O92" s="7"/>
      <c r="P92" s="7"/>
      <c r="Q92" s="7"/>
      <c r="R92" s="7"/>
      <c r="S92" s="7"/>
    </row>
    <row r="93" spans="1:19" x14ac:dyDescent="0.2">
      <c r="A93" s="7"/>
      <c r="B93" s="69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7"/>
      <c r="N93" s="7"/>
      <c r="O93" s="7"/>
      <c r="P93" s="7"/>
      <c r="Q93" s="7"/>
      <c r="R93" s="7"/>
      <c r="S93" s="7"/>
    </row>
    <row r="94" spans="1:19" ht="13.5" customHeight="1" x14ac:dyDescent="0.2">
      <c r="A94" s="7"/>
      <c r="B94" s="66"/>
      <c r="C94" s="66"/>
      <c r="D94" s="66"/>
      <c r="E94" s="66"/>
      <c r="F94" s="233"/>
      <c r="G94" s="233"/>
      <c r="H94" s="66"/>
      <c r="I94" s="66"/>
      <c r="J94" s="66"/>
      <c r="K94" s="66"/>
      <c r="L94" s="66"/>
      <c r="M94" s="7"/>
      <c r="N94" s="7"/>
      <c r="O94" s="7"/>
      <c r="P94" s="7"/>
      <c r="Q94" s="7"/>
      <c r="R94" s="7"/>
      <c r="S94" s="7"/>
    </row>
    <row r="95" spans="1:19" ht="13.5" customHeight="1" x14ac:dyDescent="0.2">
      <c r="A95" s="7"/>
      <c r="B95" s="66"/>
      <c r="C95" s="66"/>
      <c r="D95" s="66"/>
      <c r="E95" s="68"/>
      <c r="F95" s="66"/>
      <c r="G95" s="66"/>
      <c r="H95" s="66"/>
      <c r="I95" s="66"/>
      <c r="J95" s="66"/>
      <c r="K95" s="66"/>
      <c r="L95" s="66"/>
      <c r="M95" s="7"/>
      <c r="N95" s="7"/>
      <c r="O95" s="7"/>
      <c r="P95" s="7"/>
      <c r="Q95" s="7"/>
      <c r="R95" s="7"/>
      <c r="S95" s="7"/>
    </row>
    <row r="96" spans="1:19" ht="13.5" customHeight="1" x14ac:dyDescent="0.2">
      <c r="A96" s="7"/>
      <c r="B96" s="70"/>
      <c r="C96" s="70"/>
      <c r="D96" s="66"/>
      <c r="E96" s="66"/>
      <c r="F96" s="66"/>
      <c r="G96" s="66"/>
      <c r="H96" s="66"/>
      <c r="I96" s="66"/>
      <c r="J96" s="66"/>
      <c r="K96" s="66"/>
      <c r="L96" s="66"/>
      <c r="M96" s="7"/>
      <c r="N96" s="7"/>
      <c r="O96" s="7"/>
      <c r="P96" s="7"/>
      <c r="Q96" s="7"/>
      <c r="R96" s="7"/>
      <c r="S96" s="7"/>
    </row>
    <row r="97" spans="1:19" ht="13.5" customHeight="1" x14ac:dyDescent="0.2">
      <c r="A97" s="7"/>
      <c r="B97" s="70"/>
      <c r="C97" s="70"/>
      <c r="D97" s="66"/>
      <c r="E97" s="66"/>
      <c r="F97" s="66"/>
      <c r="G97" s="66"/>
      <c r="H97" s="66"/>
      <c r="I97" s="66"/>
      <c r="J97" s="66"/>
      <c r="K97" s="66"/>
      <c r="L97" s="66"/>
      <c r="M97" s="7"/>
      <c r="N97" s="7"/>
      <c r="O97" s="7"/>
      <c r="P97" s="7"/>
      <c r="Q97" s="7"/>
      <c r="R97" s="7"/>
      <c r="S97" s="7"/>
    </row>
    <row r="98" spans="1:19" ht="13.5" customHeight="1" x14ac:dyDescent="0.2">
      <c r="A98" s="7"/>
      <c r="B98" s="70"/>
      <c r="C98" s="70"/>
      <c r="D98" s="66"/>
      <c r="E98" s="66"/>
      <c r="F98" s="66"/>
      <c r="G98" s="66"/>
      <c r="H98" s="66"/>
      <c r="I98" s="66"/>
      <c r="J98" s="66"/>
      <c r="K98" s="66"/>
      <c r="L98" s="66"/>
      <c r="M98" s="7"/>
      <c r="N98" s="7"/>
      <c r="O98" s="7"/>
      <c r="P98" s="7"/>
      <c r="Q98" s="7"/>
      <c r="R98" s="7"/>
      <c r="S98" s="7"/>
    </row>
    <row r="99" spans="1:19" ht="13.5" customHeight="1" x14ac:dyDescent="0.2">
      <c r="A99" s="7"/>
      <c r="B99" s="70"/>
      <c r="C99" s="70"/>
      <c r="D99" s="66"/>
      <c r="E99" s="66"/>
      <c r="F99" s="66"/>
      <c r="G99" s="66"/>
      <c r="H99" s="66"/>
      <c r="I99" s="66"/>
      <c r="J99" s="66"/>
      <c r="K99" s="66"/>
      <c r="L99" s="66"/>
      <c r="M99" s="7"/>
      <c r="N99" s="7"/>
      <c r="O99" s="7"/>
      <c r="P99" s="7"/>
      <c r="Q99" s="7"/>
      <c r="R99" s="7"/>
      <c r="S99" s="7"/>
    </row>
    <row r="100" spans="1:19" ht="13.5" customHeight="1" x14ac:dyDescent="0.2">
      <c r="A100" s="7"/>
      <c r="B100" s="70"/>
      <c r="C100" s="70"/>
      <c r="D100" s="66"/>
      <c r="E100" s="66"/>
      <c r="F100" s="66"/>
      <c r="G100" s="66"/>
      <c r="H100" s="66"/>
      <c r="I100" s="66"/>
      <c r="J100" s="66"/>
      <c r="K100" s="66"/>
      <c r="L100" s="66"/>
      <c r="M100" s="7"/>
      <c r="N100" s="7"/>
      <c r="O100" s="7"/>
      <c r="P100" s="7"/>
      <c r="Q100" s="7"/>
      <c r="R100" s="7"/>
      <c r="S100" s="7"/>
    </row>
    <row r="101" spans="1:19" ht="13.5" customHeight="1" x14ac:dyDescent="0.2">
      <c r="A101" s="7"/>
      <c r="B101" s="70"/>
      <c r="C101" s="70"/>
      <c r="D101" s="66"/>
      <c r="E101" s="66"/>
      <c r="F101" s="66"/>
      <c r="G101" s="66"/>
      <c r="H101" s="66"/>
      <c r="I101" s="66"/>
      <c r="J101" s="66"/>
      <c r="K101" s="66"/>
      <c r="L101" s="66"/>
      <c r="M101" s="7"/>
      <c r="N101" s="7"/>
      <c r="O101" s="7"/>
      <c r="P101" s="7"/>
      <c r="Q101" s="7"/>
      <c r="R101" s="7"/>
      <c r="S101" s="7"/>
    </row>
    <row r="102" spans="1:19" ht="13.5" customHeight="1" x14ac:dyDescent="0.2">
      <c r="A102" s="7"/>
      <c r="B102" s="70"/>
      <c r="C102" s="70"/>
      <c r="D102" s="66"/>
      <c r="E102" s="233"/>
      <c r="F102" s="233"/>
      <c r="G102" s="233"/>
      <c r="H102" s="66"/>
      <c r="I102" s="66"/>
      <c r="J102" s="66"/>
      <c r="K102" s="66"/>
      <c r="L102" s="66"/>
      <c r="M102" s="7"/>
      <c r="N102" s="7"/>
      <c r="O102" s="7"/>
      <c r="P102" s="7"/>
      <c r="Q102" s="7"/>
      <c r="R102" s="7"/>
      <c r="S102" s="7"/>
    </row>
    <row r="103" spans="1:19" ht="13.5" customHeight="1" x14ac:dyDescent="0.2">
      <c r="A103" s="7"/>
      <c r="B103" s="70"/>
      <c r="C103" s="70"/>
      <c r="D103" s="66"/>
      <c r="E103" s="66"/>
      <c r="F103" s="66"/>
      <c r="G103" s="66"/>
      <c r="H103" s="66"/>
      <c r="I103" s="66"/>
      <c r="J103" s="66"/>
      <c r="K103" s="66"/>
      <c r="L103" s="66"/>
      <c r="M103" s="7"/>
      <c r="N103" s="7"/>
      <c r="O103" s="7"/>
      <c r="P103" s="7"/>
      <c r="Q103" s="7"/>
      <c r="R103" s="7"/>
      <c r="S103" s="7"/>
    </row>
    <row r="104" spans="1:19" x14ac:dyDescent="0.2">
      <c r="A104" s="7"/>
      <c r="B104" s="70"/>
      <c r="C104" s="70"/>
      <c r="D104" s="66"/>
      <c r="E104" s="66"/>
      <c r="F104" s="66"/>
      <c r="G104" s="66"/>
      <c r="H104" s="66"/>
      <c r="I104" s="66"/>
      <c r="J104" s="66"/>
      <c r="K104" s="66"/>
      <c r="L104" s="66"/>
      <c r="M104" s="7"/>
      <c r="N104" s="7"/>
      <c r="O104" s="7"/>
      <c r="P104" s="7"/>
      <c r="Q104" s="7"/>
      <c r="R104" s="7"/>
      <c r="S104" s="7"/>
    </row>
    <row r="105" spans="1:19" x14ac:dyDescent="0.2">
      <c r="A105" s="7"/>
      <c r="B105" s="70"/>
      <c r="C105" s="70"/>
      <c r="D105" s="66"/>
      <c r="E105" s="66"/>
      <c r="F105" s="66"/>
      <c r="G105" s="66"/>
      <c r="H105" s="66"/>
      <c r="I105" s="66"/>
      <c r="J105" s="66"/>
      <c r="K105" s="66"/>
      <c r="L105" s="66"/>
      <c r="M105" s="7"/>
      <c r="N105" s="7"/>
      <c r="O105" s="7"/>
      <c r="P105" s="7"/>
      <c r="Q105" s="7"/>
      <c r="R105" s="7"/>
      <c r="S105" s="7"/>
    </row>
    <row r="106" spans="1:19" x14ac:dyDescent="0.2">
      <c r="A106" s="7"/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7"/>
      <c r="N106" s="7"/>
      <c r="O106" s="7"/>
      <c r="P106" s="7"/>
      <c r="Q106" s="7"/>
      <c r="R106" s="7"/>
      <c r="S106" s="7"/>
    </row>
    <row r="107" spans="1:19" x14ac:dyDescent="0.2">
      <c r="A107" s="7"/>
      <c r="B107" s="66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7"/>
      <c r="N107" s="7"/>
      <c r="O107" s="7"/>
      <c r="P107" s="7"/>
      <c r="Q107" s="7"/>
      <c r="R107" s="7"/>
      <c r="S107" s="7"/>
    </row>
    <row r="108" spans="1:19" x14ac:dyDescent="0.2">
      <c r="A108" s="7"/>
      <c r="B108" s="66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7"/>
      <c r="N108" s="7"/>
      <c r="O108" s="7"/>
      <c r="P108" s="7"/>
      <c r="Q108" s="7"/>
      <c r="R108" s="7"/>
      <c r="S108" s="7"/>
    </row>
    <row r="109" spans="1:19" x14ac:dyDescent="0.2">
      <c r="A109" s="7"/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7"/>
      <c r="N109" s="7"/>
      <c r="O109" s="7"/>
      <c r="P109" s="7"/>
      <c r="Q109" s="7"/>
      <c r="R109" s="7"/>
      <c r="S109" s="7"/>
    </row>
    <row r="110" spans="1:19" x14ac:dyDescent="0.2">
      <c r="A110" s="7"/>
      <c r="B110" s="66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7"/>
      <c r="N110" s="7"/>
      <c r="O110" s="7"/>
      <c r="P110" s="7"/>
      <c r="Q110" s="7"/>
      <c r="R110" s="7"/>
      <c r="S110" s="7"/>
    </row>
    <row r="111" spans="1:19" x14ac:dyDescent="0.2">
      <c r="A111" s="7"/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7"/>
      <c r="N111" s="7"/>
      <c r="O111" s="7"/>
      <c r="P111" s="7"/>
      <c r="Q111" s="7"/>
      <c r="R111" s="7"/>
      <c r="S111" s="7"/>
    </row>
    <row r="112" spans="1:19" x14ac:dyDescent="0.2">
      <c r="A112" s="7"/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7"/>
      <c r="N112" s="7"/>
      <c r="O112" s="7"/>
      <c r="P112" s="7"/>
      <c r="Q112" s="7"/>
      <c r="R112" s="7"/>
      <c r="S112" s="7"/>
    </row>
    <row r="113" spans="1:19" x14ac:dyDescent="0.2">
      <c r="A113" s="7"/>
      <c r="B113" s="66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7"/>
      <c r="N113" s="7"/>
      <c r="O113" s="7"/>
      <c r="P113" s="7"/>
      <c r="Q113" s="7"/>
      <c r="R113" s="7"/>
      <c r="S113" s="7"/>
    </row>
    <row r="114" spans="1:19" x14ac:dyDescent="0.2">
      <c r="A114" s="7"/>
      <c r="B114" s="66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7"/>
      <c r="N114" s="7"/>
      <c r="O114" s="7"/>
      <c r="P114" s="7"/>
      <c r="Q114" s="7"/>
      <c r="R114" s="7"/>
      <c r="S114" s="7"/>
    </row>
    <row r="115" spans="1:19" x14ac:dyDescent="0.2">
      <c r="A115" s="7"/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7"/>
      <c r="N115" s="7"/>
      <c r="O115" s="7"/>
      <c r="P115" s="7"/>
      <c r="Q115" s="7"/>
      <c r="R115" s="7"/>
      <c r="S115" s="7"/>
    </row>
    <row r="116" spans="1:19" x14ac:dyDescent="0.2">
      <c r="A116" s="7"/>
      <c r="B116" s="66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7"/>
      <c r="N116" s="7"/>
      <c r="O116" s="7"/>
      <c r="P116" s="7"/>
      <c r="Q116" s="7"/>
      <c r="R116" s="7"/>
      <c r="S116" s="7"/>
    </row>
    <row r="117" spans="1:19" x14ac:dyDescent="0.2">
      <c r="A117" s="7"/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7"/>
      <c r="N117" s="7"/>
      <c r="O117" s="7"/>
      <c r="P117" s="7"/>
      <c r="Q117" s="7"/>
      <c r="R117" s="7"/>
      <c r="S117" s="7"/>
    </row>
    <row r="118" spans="1:19" x14ac:dyDescent="0.2">
      <c r="A118" s="7"/>
      <c r="B118" s="66"/>
      <c r="C118" s="66"/>
      <c r="D118" s="66"/>
      <c r="E118" s="66"/>
      <c r="F118" s="66"/>
      <c r="G118" s="66"/>
      <c r="H118" s="66"/>
      <c r="I118" s="66"/>
      <c r="J118" s="66"/>
      <c r="K118" s="66"/>
      <c r="L118" s="7"/>
      <c r="M118" s="7"/>
      <c r="N118" s="7"/>
      <c r="O118" s="7"/>
      <c r="P118" s="7"/>
      <c r="Q118" s="7"/>
      <c r="R118" s="7"/>
      <c r="S118" s="7"/>
    </row>
    <row r="119" spans="1:19" x14ac:dyDescent="0.2">
      <c r="A119" s="7"/>
      <c r="B119" s="66"/>
      <c r="C119" s="66"/>
      <c r="D119" s="66"/>
      <c r="E119" s="66"/>
      <c r="F119" s="66"/>
      <c r="G119" s="66"/>
      <c r="H119" s="66"/>
      <c r="I119" s="66"/>
      <c r="J119" s="66"/>
      <c r="K119" s="66"/>
      <c r="L119" s="7"/>
      <c r="M119" s="7"/>
      <c r="N119" s="7"/>
      <c r="O119" s="7"/>
      <c r="P119" s="7"/>
      <c r="Q119" s="7"/>
      <c r="R119" s="7"/>
      <c r="S119" s="7"/>
    </row>
    <row r="120" spans="1:19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</row>
    <row r="121" spans="1:19" x14ac:dyDescent="0.2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</row>
    <row r="122" spans="1:19" x14ac:dyDescent="0.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</row>
    <row r="123" spans="1:19" x14ac:dyDescent="0.2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</row>
    <row r="124" spans="1:19" x14ac:dyDescent="0.2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</row>
    <row r="125" spans="1:19" x14ac:dyDescent="0.2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</row>
  </sheetData>
  <sheetProtection password="CD31" sheet="1" objects="1" scenarios="1" selectLockedCells="1"/>
  <mergeCells count="57">
    <mergeCell ref="E102:G102"/>
    <mergeCell ref="F94:G94"/>
    <mergeCell ref="B60:E60"/>
    <mergeCell ref="G54:J54"/>
    <mergeCell ref="E48:F48"/>
    <mergeCell ref="E54:F54"/>
    <mergeCell ref="C43:D43"/>
    <mergeCell ref="F33:J33"/>
    <mergeCell ref="I64:J64"/>
    <mergeCell ref="B11:D11"/>
    <mergeCell ref="D32:D33"/>
    <mergeCell ref="E32:E33"/>
    <mergeCell ref="E29:E30"/>
    <mergeCell ref="E47:F47"/>
    <mergeCell ref="D35:D36"/>
    <mergeCell ref="F29:J29"/>
    <mergeCell ref="F30:J30"/>
    <mergeCell ref="B31:J31"/>
    <mergeCell ref="F32:J32"/>
    <mergeCell ref="B56:C56"/>
    <mergeCell ref="B52:J52"/>
    <mergeCell ref="C45:D45"/>
    <mergeCell ref="C47:D47"/>
    <mergeCell ref="C50:D50"/>
    <mergeCell ref="F45:J45"/>
    <mergeCell ref="C54:D54"/>
    <mergeCell ref="D56:G56"/>
    <mergeCell ref="I60:J60"/>
    <mergeCell ref="C63:E63"/>
    <mergeCell ref="I63:J63"/>
    <mergeCell ref="F92:G92"/>
    <mergeCell ref="C64:E64"/>
    <mergeCell ref="C65:E65"/>
    <mergeCell ref="C66:E66"/>
    <mergeCell ref="B77:J77"/>
    <mergeCell ref="B78:J78"/>
    <mergeCell ref="B71:J71"/>
    <mergeCell ref="B72:J72"/>
    <mergeCell ref="B73:J73"/>
    <mergeCell ref="B74:J74"/>
    <mergeCell ref="I65:J65"/>
    <mergeCell ref="I66:J66"/>
    <mergeCell ref="B8:J8"/>
    <mergeCell ref="F28:J28"/>
    <mergeCell ref="D16:J16"/>
    <mergeCell ref="C41:J41"/>
    <mergeCell ref="B34:J34"/>
    <mergeCell ref="D20:J20"/>
    <mergeCell ref="B24:J24"/>
    <mergeCell ref="D26:F26"/>
    <mergeCell ref="B40:J40"/>
    <mergeCell ref="B28:C28"/>
    <mergeCell ref="D29:D30"/>
    <mergeCell ref="E35:E36"/>
    <mergeCell ref="D18:J18"/>
    <mergeCell ref="F36:J36"/>
    <mergeCell ref="F35:J35"/>
  </mergeCells>
  <phoneticPr fontId="0" type="noConversion"/>
  <dataValidations count="11">
    <dataValidation allowBlank="1" showInputMessage="1" showErrorMessage="1" sqref="F14:J14" xr:uid="{00000000-0002-0000-0300-000000000000}"/>
    <dataValidation type="list" allowBlank="1" showInputMessage="1" showErrorMessage="1" sqref="F29:J29 F35 F32:J32" xr:uid="{00000000-0002-0000-0300-000001000000}">
      <formula1>Estab_Reason</formula1>
    </dataValidation>
    <dataValidation type="list" allowBlank="1" showInputMessage="1" showErrorMessage="1" sqref="C43" xr:uid="{00000000-0002-0000-0300-000002000000}">
      <formula1>Pay_Description</formula1>
    </dataValidation>
    <dataValidation type="list" allowBlank="1" showInputMessage="1" showErrorMessage="1" sqref="C45:D45" xr:uid="{00000000-0002-0000-0300-000003000000}">
      <formula1>STAFF_GROUP</formula1>
    </dataValidation>
    <dataValidation type="list" allowBlank="1" showInputMessage="1" showErrorMessage="1" sqref="F45:J45" xr:uid="{00000000-0002-0000-0300-000004000000}">
      <formula1>INDIRECT($C$45)</formula1>
    </dataValidation>
    <dataValidation type="list" allowBlank="1" showInputMessage="1" showErrorMessage="1" sqref="C47:D47" xr:uid="{00000000-0002-0000-0300-000005000000}">
      <formula1>DBS_DISCLOSURE_LEVEL</formula1>
    </dataValidation>
    <dataValidation type="list" allowBlank="1" showInputMessage="1" showErrorMessage="1" sqref="G47:G48" xr:uid="{00000000-0002-0000-0300-000006000000}">
      <formula1>yes_no</formula1>
    </dataValidation>
    <dataValidation type="list" allowBlank="1" showInputMessage="1" showErrorMessage="1" sqref="C50:D50" xr:uid="{00000000-0002-0000-0300-000007000000}">
      <formula1>CARE_GROUP</formula1>
    </dataValidation>
    <dataValidation type="list" allowBlank="1" showInputMessage="1" showErrorMessage="1" sqref="C54:D54" xr:uid="{00000000-0002-0000-0300-000008000000}">
      <formula1>REGISTRATION_BODY</formula1>
    </dataValidation>
    <dataValidation type="list" allowBlank="1" showInputMessage="1" showErrorMessage="1" sqref="D56" xr:uid="{00000000-0002-0000-0300-000009000000}">
      <formula1>Qualification</formula1>
    </dataValidation>
    <dataValidation type="list" allowBlank="1" showInputMessage="1" showErrorMessage="1" sqref="G54:J54" xr:uid="{00000000-0002-0000-0300-00000A000000}">
      <formula1>INDIRECT($C$54)</formula1>
    </dataValidation>
  </dataValidations>
  <printOptions horizontalCentered="1"/>
  <pageMargins left="0" right="0" top="0.39370078740157483" bottom="0.39370078740157483" header="0.51181102362204722" footer="0.51181102362204722"/>
  <pageSetup paperSize="9" scale="76" orientation="portrait" r:id="rId1"/>
  <headerFooter alignWithMargins="0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B000000}">
          <x14:formula1>
            <xm:f>Sheet1!$H$2:$H$833</xm:f>
          </x14:formula1>
          <xm:sqref>D14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tabColor indexed="15"/>
  </sheetPr>
  <dimension ref="A1:H76"/>
  <sheetViews>
    <sheetView workbookViewId="0">
      <selection activeCell="B28" sqref="B28"/>
    </sheetView>
  </sheetViews>
  <sheetFormatPr defaultColWidth="9.140625" defaultRowHeight="11.25" x14ac:dyDescent="0.2"/>
  <cols>
    <col min="1" max="1" width="8.7109375" style="140" bestFit="1" customWidth="1"/>
    <col min="2" max="2" width="31.42578125" style="140" bestFit="1" customWidth="1"/>
    <col min="3" max="3" width="9.42578125" style="140" bestFit="1" customWidth="1"/>
    <col min="4" max="4" width="40.5703125" style="140" hidden="1" customWidth="1"/>
    <col min="5" max="5" width="1" style="140" customWidth="1"/>
    <col min="6" max="6" width="8.7109375" style="140" bestFit="1" customWidth="1"/>
    <col min="7" max="7" width="44.140625" style="140" bestFit="1" customWidth="1"/>
    <col min="8" max="8" width="8" style="140" bestFit="1" customWidth="1"/>
    <col min="9" max="16384" width="9.140625" style="140"/>
  </cols>
  <sheetData>
    <row r="1" spans="1:8" x14ac:dyDescent="0.2">
      <c r="A1" s="139" t="s">
        <v>1694</v>
      </c>
      <c r="B1" s="139" t="s">
        <v>1695</v>
      </c>
      <c r="C1" s="139" t="s">
        <v>1711</v>
      </c>
      <c r="F1" s="139" t="s">
        <v>1694</v>
      </c>
      <c r="G1" s="139" t="s">
        <v>1695</v>
      </c>
      <c r="H1" s="139" t="s">
        <v>1711</v>
      </c>
    </row>
    <row r="2" spans="1:8" x14ac:dyDescent="0.2">
      <c r="A2" s="141" t="s">
        <v>538</v>
      </c>
      <c r="B2" s="141" t="s">
        <v>539</v>
      </c>
      <c r="C2" s="141" t="s">
        <v>892</v>
      </c>
      <c r="D2" s="140" t="s">
        <v>893</v>
      </c>
      <c r="F2" s="142" t="s">
        <v>944</v>
      </c>
      <c r="G2" s="142" t="s">
        <v>945</v>
      </c>
      <c r="H2" s="141" t="s">
        <v>894</v>
      </c>
    </row>
    <row r="3" spans="1:8" x14ac:dyDescent="0.2">
      <c r="A3" s="141" t="s">
        <v>544</v>
      </c>
      <c r="B3" s="141" t="s">
        <v>545</v>
      </c>
      <c r="C3" s="141" t="s">
        <v>892</v>
      </c>
      <c r="D3" s="140" t="s">
        <v>896</v>
      </c>
      <c r="F3" s="142" t="s">
        <v>3115</v>
      </c>
      <c r="G3" s="142" t="s">
        <v>3116</v>
      </c>
      <c r="H3" s="141" t="s">
        <v>894</v>
      </c>
    </row>
    <row r="4" spans="1:8" x14ac:dyDescent="0.2">
      <c r="A4" s="141" t="s">
        <v>549</v>
      </c>
      <c r="B4" s="141" t="s">
        <v>550</v>
      </c>
      <c r="C4" s="141" t="s">
        <v>892</v>
      </c>
      <c r="D4" s="140" t="s">
        <v>897</v>
      </c>
      <c r="F4" s="142" t="s">
        <v>3130</v>
      </c>
      <c r="G4" s="142" t="s">
        <v>3131</v>
      </c>
      <c r="H4" s="141" t="s">
        <v>894</v>
      </c>
    </row>
    <row r="5" spans="1:8" x14ac:dyDescent="0.2">
      <c r="A5" s="141" t="s">
        <v>552</v>
      </c>
      <c r="B5" s="141" t="s">
        <v>553</v>
      </c>
      <c r="C5" s="141" t="s">
        <v>892</v>
      </c>
      <c r="F5" s="142" t="s">
        <v>1758</v>
      </c>
      <c r="G5" s="142" t="s">
        <v>1759</v>
      </c>
      <c r="H5" s="141" t="s">
        <v>894</v>
      </c>
    </row>
    <row r="6" spans="1:8" x14ac:dyDescent="0.2">
      <c r="A6" s="141" t="s">
        <v>555</v>
      </c>
      <c r="B6" s="141" t="s">
        <v>556</v>
      </c>
      <c r="C6" s="141" t="s">
        <v>892</v>
      </c>
      <c r="F6" s="142" t="s">
        <v>1050</v>
      </c>
      <c r="G6" s="142" t="s">
        <v>1051</v>
      </c>
      <c r="H6" s="141" t="s">
        <v>894</v>
      </c>
    </row>
    <row r="7" spans="1:8" x14ac:dyDescent="0.2">
      <c r="A7" s="141" t="s">
        <v>559</v>
      </c>
      <c r="B7" s="141" t="s">
        <v>560</v>
      </c>
      <c r="C7" s="141" t="s">
        <v>892</v>
      </c>
      <c r="F7" s="142" t="s">
        <v>1052</v>
      </c>
      <c r="G7" s="142" t="s">
        <v>1053</v>
      </c>
      <c r="H7" s="141" t="s">
        <v>894</v>
      </c>
    </row>
    <row r="8" spans="1:8" x14ac:dyDescent="0.2">
      <c r="A8" s="141" t="s">
        <v>563</v>
      </c>
      <c r="B8" s="141" t="s">
        <v>564</v>
      </c>
      <c r="C8" s="141" t="s">
        <v>892</v>
      </c>
      <c r="F8" s="142" t="s">
        <v>3156</v>
      </c>
      <c r="G8" s="142" t="s">
        <v>3157</v>
      </c>
      <c r="H8" s="141" t="s">
        <v>894</v>
      </c>
    </row>
    <row r="9" spans="1:8" x14ac:dyDescent="0.2">
      <c r="A9" s="141" t="s">
        <v>566</v>
      </c>
      <c r="B9" s="141" t="s">
        <v>567</v>
      </c>
      <c r="C9" s="141" t="s">
        <v>892</v>
      </c>
      <c r="F9" s="142" t="s">
        <v>3188</v>
      </c>
      <c r="G9" s="142" t="s">
        <v>3189</v>
      </c>
      <c r="H9" s="141" t="s">
        <v>894</v>
      </c>
    </row>
    <row r="10" spans="1:8" x14ac:dyDescent="0.2">
      <c r="A10" s="141" t="s">
        <v>569</v>
      </c>
      <c r="B10" s="141" t="s">
        <v>570</v>
      </c>
      <c r="C10" s="141" t="s">
        <v>892</v>
      </c>
      <c r="F10" s="142" t="s">
        <v>1178</v>
      </c>
      <c r="G10" s="142" t="s">
        <v>1179</v>
      </c>
      <c r="H10" s="141" t="s">
        <v>894</v>
      </c>
    </row>
    <row r="11" spans="1:8" x14ac:dyDescent="0.2">
      <c r="A11" s="141" t="s">
        <v>572</v>
      </c>
      <c r="B11" s="141" t="s">
        <v>573</v>
      </c>
      <c r="C11" s="141" t="s">
        <v>892</v>
      </c>
      <c r="D11" s="140" t="s">
        <v>898</v>
      </c>
      <c r="F11" s="142" t="s">
        <v>1054</v>
      </c>
      <c r="G11" s="142" t="s">
        <v>1055</v>
      </c>
      <c r="H11" s="141" t="s">
        <v>894</v>
      </c>
    </row>
    <row r="12" spans="1:8" x14ac:dyDescent="0.2">
      <c r="A12" s="141" t="s">
        <v>575</v>
      </c>
      <c r="B12" s="141" t="s">
        <v>576</v>
      </c>
      <c r="C12" s="141" t="s">
        <v>892</v>
      </c>
      <c r="D12" s="140" t="s">
        <v>2704</v>
      </c>
      <c r="F12" s="142" t="s">
        <v>1195</v>
      </c>
      <c r="G12" s="142" t="s">
        <v>2041</v>
      </c>
      <c r="H12" s="141" t="s">
        <v>894</v>
      </c>
    </row>
    <row r="13" spans="1:8" x14ac:dyDescent="0.2">
      <c r="A13" s="141" t="s">
        <v>578</v>
      </c>
      <c r="B13" s="141" t="s">
        <v>579</v>
      </c>
      <c r="C13" s="141" t="s">
        <v>892</v>
      </c>
      <c r="F13" s="142" t="s">
        <v>2050</v>
      </c>
      <c r="G13" s="142" t="s">
        <v>2051</v>
      </c>
      <c r="H13" s="141" t="s">
        <v>894</v>
      </c>
    </row>
    <row r="14" spans="1:8" x14ac:dyDescent="0.2">
      <c r="A14" s="141" t="s">
        <v>581</v>
      </c>
      <c r="B14" s="141" t="s">
        <v>582</v>
      </c>
      <c r="C14" s="141" t="s">
        <v>892</v>
      </c>
      <c r="F14" s="142" t="s">
        <v>3195</v>
      </c>
      <c r="G14" s="142" t="s">
        <v>3196</v>
      </c>
      <c r="H14" s="141" t="s">
        <v>894</v>
      </c>
    </row>
    <row r="15" spans="1:8" x14ac:dyDescent="0.2">
      <c r="A15" s="141" t="s">
        <v>583</v>
      </c>
      <c r="B15" s="141" t="s">
        <v>584</v>
      </c>
      <c r="C15" s="141" t="s">
        <v>892</v>
      </c>
      <c r="F15" s="142" t="s">
        <v>1061</v>
      </c>
      <c r="G15" s="142" t="s">
        <v>1062</v>
      </c>
      <c r="H15" s="141" t="s">
        <v>894</v>
      </c>
    </row>
    <row r="16" spans="1:8" x14ac:dyDescent="0.2">
      <c r="A16" s="141" t="s">
        <v>586</v>
      </c>
      <c r="B16" s="141" t="s">
        <v>587</v>
      </c>
      <c r="C16" s="141" t="s">
        <v>892</v>
      </c>
      <c r="F16" s="142" t="s">
        <v>2058</v>
      </c>
      <c r="G16" s="142" t="s">
        <v>2059</v>
      </c>
      <c r="H16" s="141" t="s">
        <v>894</v>
      </c>
    </row>
    <row r="17" spans="1:8" x14ac:dyDescent="0.2">
      <c r="A17" s="141" t="s">
        <v>589</v>
      </c>
      <c r="B17" s="141" t="s">
        <v>590</v>
      </c>
      <c r="C17" s="141" t="s">
        <v>892</v>
      </c>
      <c r="F17" s="142" t="s">
        <v>1235</v>
      </c>
      <c r="G17" s="142" t="s">
        <v>1236</v>
      </c>
      <c r="H17" s="141" t="s">
        <v>894</v>
      </c>
    </row>
    <row r="18" spans="1:8" x14ac:dyDescent="0.2">
      <c r="A18" s="141" t="s">
        <v>592</v>
      </c>
      <c r="B18" s="141" t="s">
        <v>593</v>
      </c>
      <c r="C18" s="141" t="s">
        <v>892</v>
      </c>
      <c r="F18" s="142" t="s">
        <v>1065</v>
      </c>
      <c r="G18" s="142" t="s">
        <v>1066</v>
      </c>
      <c r="H18" s="141" t="s">
        <v>894</v>
      </c>
    </row>
    <row r="19" spans="1:8" x14ac:dyDescent="0.2">
      <c r="A19" s="141" t="s">
        <v>595</v>
      </c>
      <c r="B19" s="141" t="s">
        <v>596</v>
      </c>
      <c r="C19" s="141" t="s">
        <v>892</v>
      </c>
      <c r="F19" s="142" t="s">
        <v>2087</v>
      </c>
      <c r="G19" s="142" t="s">
        <v>2088</v>
      </c>
      <c r="H19" s="141" t="s">
        <v>894</v>
      </c>
    </row>
    <row r="20" spans="1:8" x14ac:dyDescent="0.2">
      <c r="A20" s="141" t="s">
        <v>3445</v>
      </c>
      <c r="B20" s="141" t="s">
        <v>3446</v>
      </c>
      <c r="C20" s="141" t="s">
        <v>892</v>
      </c>
      <c r="F20" s="142" t="s">
        <v>2092</v>
      </c>
      <c r="G20" s="142" t="s">
        <v>2093</v>
      </c>
      <c r="H20" s="141" t="s">
        <v>894</v>
      </c>
    </row>
    <row r="21" spans="1:8" x14ac:dyDescent="0.2">
      <c r="A21" s="141" t="s">
        <v>3450</v>
      </c>
      <c r="B21" s="141" t="s">
        <v>3451</v>
      </c>
      <c r="C21" s="141" t="s">
        <v>892</v>
      </c>
      <c r="F21" s="142" t="s">
        <v>1069</v>
      </c>
      <c r="G21" s="142" t="s">
        <v>1070</v>
      </c>
      <c r="H21" s="141" t="s">
        <v>894</v>
      </c>
    </row>
    <row r="22" spans="1:8" x14ac:dyDescent="0.2">
      <c r="A22" s="141" t="s">
        <v>3454</v>
      </c>
      <c r="B22" s="141" t="s">
        <v>3455</v>
      </c>
      <c r="C22" s="141" t="s">
        <v>892</v>
      </c>
      <c r="F22" s="142" t="s">
        <v>2102</v>
      </c>
      <c r="G22" s="142" t="s">
        <v>2103</v>
      </c>
      <c r="H22" s="141" t="s">
        <v>894</v>
      </c>
    </row>
    <row r="23" spans="1:8" x14ac:dyDescent="0.2">
      <c r="A23" s="141" t="s">
        <v>3457</v>
      </c>
      <c r="B23" s="141" t="s">
        <v>3458</v>
      </c>
      <c r="C23" s="141" t="s">
        <v>892</v>
      </c>
      <c r="F23" s="142" t="s">
        <v>1072</v>
      </c>
      <c r="G23" s="142" t="s">
        <v>1073</v>
      </c>
      <c r="H23" s="141" t="s">
        <v>894</v>
      </c>
    </row>
    <row r="24" spans="1:8" x14ac:dyDescent="0.2">
      <c r="A24" s="141" t="s">
        <v>3460</v>
      </c>
      <c r="B24" s="141" t="s">
        <v>3461</v>
      </c>
      <c r="C24" s="141" t="s">
        <v>892</v>
      </c>
      <c r="F24" s="142" t="s">
        <v>2109</v>
      </c>
      <c r="G24" s="142" t="s">
        <v>2110</v>
      </c>
      <c r="H24" s="141" t="s">
        <v>894</v>
      </c>
    </row>
    <row r="25" spans="1:8" x14ac:dyDescent="0.2">
      <c r="A25" s="141" t="s">
        <v>3463</v>
      </c>
      <c r="B25" s="141" t="s">
        <v>3464</v>
      </c>
      <c r="C25" s="141" t="s">
        <v>892</v>
      </c>
      <c r="F25" s="142" t="s">
        <v>1074</v>
      </c>
      <c r="G25" s="142" t="s">
        <v>1075</v>
      </c>
      <c r="H25" s="141" t="s">
        <v>894</v>
      </c>
    </row>
    <row r="26" spans="1:8" x14ac:dyDescent="0.2">
      <c r="F26" s="142" t="s">
        <v>1076</v>
      </c>
      <c r="G26" s="142" t="s">
        <v>1077</v>
      </c>
      <c r="H26" s="141" t="s">
        <v>894</v>
      </c>
    </row>
    <row r="27" spans="1:8" x14ac:dyDescent="0.2">
      <c r="A27" s="139" t="s">
        <v>1694</v>
      </c>
      <c r="B27" s="139" t="s">
        <v>1695</v>
      </c>
      <c r="C27" s="139" t="s">
        <v>1711</v>
      </c>
      <c r="F27" s="142" t="s">
        <v>447</v>
      </c>
      <c r="G27" s="142" t="s">
        <v>448</v>
      </c>
      <c r="H27" s="141" t="s">
        <v>894</v>
      </c>
    </row>
    <row r="28" spans="1:8" x14ac:dyDescent="0.2">
      <c r="A28" s="142" t="s">
        <v>3595</v>
      </c>
      <c r="B28" s="142" t="s">
        <v>2903</v>
      </c>
      <c r="C28" s="141" t="s">
        <v>1764</v>
      </c>
      <c r="F28" s="142" t="s">
        <v>469</v>
      </c>
      <c r="G28" s="142" t="s">
        <v>470</v>
      </c>
      <c r="H28" s="141" t="s">
        <v>894</v>
      </c>
    </row>
    <row r="29" spans="1:8" x14ac:dyDescent="0.2">
      <c r="A29" s="142" t="s">
        <v>1353</v>
      </c>
      <c r="B29" s="142" t="s">
        <v>2405</v>
      </c>
      <c r="C29" s="141" t="s">
        <v>1764</v>
      </c>
      <c r="F29" s="142" t="s">
        <v>1079</v>
      </c>
      <c r="G29" s="142" t="s">
        <v>1080</v>
      </c>
      <c r="H29" s="141" t="s">
        <v>894</v>
      </c>
    </row>
    <row r="30" spans="1:8" x14ac:dyDescent="0.2">
      <c r="A30" s="142" t="s">
        <v>1363</v>
      </c>
      <c r="B30" s="142" t="s">
        <v>1364</v>
      </c>
      <c r="C30" s="141" t="s">
        <v>1764</v>
      </c>
      <c r="F30" s="142" t="s">
        <v>1160</v>
      </c>
      <c r="G30" s="142" t="s">
        <v>1161</v>
      </c>
      <c r="H30" s="143" t="s">
        <v>894</v>
      </c>
    </row>
    <row r="31" spans="1:8" x14ac:dyDescent="0.2">
      <c r="A31" s="142" t="s">
        <v>1378</v>
      </c>
      <c r="B31" s="142" t="s">
        <v>1379</v>
      </c>
      <c r="C31" s="141" t="s">
        <v>1764</v>
      </c>
      <c r="F31" s="142" t="s">
        <v>472</v>
      </c>
      <c r="G31" s="142" t="s">
        <v>789</v>
      </c>
      <c r="H31" s="141" t="s">
        <v>894</v>
      </c>
    </row>
    <row r="32" spans="1:8" x14ac:dyDescent="0.2">
      <c r="A32" s="142" t="s">
        <v>1386</v>
      </c>
      <c r="B32" s="142" t="s">
        <v>1387</v>
      </c>
      <c r="C32" s="141" t="s">
        <v>1764</v>
      </c>
      <c r="F32" s="142" t="s">
        <v>475</v>
      </c>
      <c r="G32" s="142" t="s">
        <v>476</v>
      </c>
      <c r="H32" s="141" t="s">
        <v>894</v>
      </c>
    </row>
    <row r="33" spans="1:8" x14ac:dyDescent="0.2">
      <c r="A33" s="142" t="s">
        <v>1393</v>
      </c>
      <c r="B33" s="142" t="s">
        <v>1394</v>
      </c>
      <c r="C33" s="141" t="s">
        <v>1764</v>
      </c>
      <c r="F33" s="142" t="s">
        <v>478</v>
      </c>
      <c r="G33" s="142" t="s">
        <v>479</v>
      </c>
      <c r="H33" s="141" t="s">
        <v>894</v>
      </c>
    </row>
    <row r="34" spans="1:8" x14ac:dyDescent="0.2">
      <c r="A34" s="142" t="s">
        <v>1401</v>
      </c>
      <c r="B34" s="142" t="s">
        <v>1402</v>
      </c>
      <c r="C34" s="141" t="s">
        <v>1764</v>
      </c>
      <c r="F34" s="142" t="s">
        <v>1760</v>
      </c>
      <c r="G34" s="142" t="s">
        <v>1761</v>
      </c>
      <c r="H34" s="141" t="s">
        <v>894</v>
      </c>
    </row>
    <row r="35" spans="1:8" x14ac:dyDescent="0.2">
      <c r="A35" s="142" t="s">
        <v>1405</v>
      </c>
      <c r="B35" s="142" t="s">
        <v>1406</v>
      </c>
      <c r="C35" s="141" t="s">
        <v>1764</v>
      </c>
      <c r="F35" s="142" t="s">
        <v>1762</v>
      </c>
      <c r="G35" s="142" t="s">
        <v>1763</v>
      </c>
      <c r="H35" s="141" t="s">
        <v>894</v>
      </c>
    </row>
    <row r="36" spans="1:8" x14ac:dyDescent="0.2">
      <c r="A36" s="142" t="s">
        <v>1409</v>
      </c>
      <c r="B36" s="142" t="s">
        <v>1410</v>
      </c>
      <c r="C36" s="141" t="s">
        <v>1764</v>
      </c>
      <c r="F36" s="142" t="s">
        <v>481</v>
      </c>
      <c r="G36" s="142" t="s">
        <v>482</v>
      </c>
      <c r="H36" s="141" t="s">
        <v>894</v>
      </c>
    </row>
    <row r="37" spans="1:8" x14ac:dyDescent="0.2">
      <c r="A37" s="142" t="s">
        <v>1424</v>
      </c>
      <c r="B37" s="142" t="s">
        <v>1425</v>
      </c>
      <c r="C37" s="141" t="s">
        <v>1764</v>
      </c>
      <c r="F37" s="142" t="s">
        <v>599</v>
      </c>
      <c r="G37" s="142" t="s">
        <v>452</v>
      </c>
      <c r="H37" s="141" t="s">
        <v>894</v>
      </c>
    </row>
    <row r="38" spans="1:8" x14ac:dyDescent="0.2">
      <c r="A38" s="142" t="s">
        <v>1430</v>
      </c>
      <c r="B38" s="142" t="s">
        <v>1431</v>
      </c>
      <c r="C38" s="141" t="s">
        <v>1764</v>
      </c>
      <c r="F38" s="142" t="s">
        <v>602</v>
      </c>
      <c r="G38" s="142" t="s">
        <v>603</v>
      </c>
      <c r="H38" s="141" t="s">
        <v>894</v>
      </c>
    </row>
    <row r="39" spans="1:8" x14ac:dyDescent="0.2">
      <c r="A39" s="142" t="s">
        <v>1436</v>
      </c>
      <c r="B39" s="142" t="s">
        <v>1437</v>
      </c>
      <c r="C39" s="141" t="s">
        <v>1764</v>
      </c>
      <c r="F39" s="141" t="s">
        <v>604</v>
      </c>
      <c r="G39" s="141" t="s">
        <v>605</v>
      </c>
      <c r="H39" s="141" t="s">
        <v>894</v>
      </c>
    </row>
    <row r="40" spans="1:8" x14ac:dyDescent="0.2">
      <c r="A40" s="142" t="s">
        <v>1441</v>
      </c>
      <c r="B40" s="142" t="s">
        <v>1442</v>
      </c>
      <c r="C40" s="141" t="s">
        <v>1764</v>
      </c>
    </row>
    <row r="41" spans="1:8" x14ac:dyDescent="0.2">
      <c r="A41" s="142" t="s">
        <v>1466</v>
      </c>
      <c r="B41" s="142" t="s">
        <v>1467</v>
      </c>
      <c r="C41" s="141" t="s">
        <v>1764</v>
      </c>
    </row>
    <row r="42" spans="1:8" x14ac:dyDescent="0.2">
      <c r="A42" s="142" t="s">
        <v>1470</v>
      </c>
      <c r="B42" s="142" t="s">
        <v>1471</v>
      </c>
      <c r="C42" s="141" t="s">
        <v>1764</v>
      </c>
    </row>
    <row r="43" spans="1:8" x14ac:dyDescent="0.2">
      <c r="A43" s="142" t="s">
        <v>1474</v>
      </c>
      <c r="B43" s="142" t="s">
        <v>1475</v>
      </c>
      <c r="C43" s="141" t="s">
        <v>1764</v>
      </c>
    </row>
    <row r="44" spans="1:8" x14ac:dyDescent="0.2">
      <c r="A44" s="142" t="s">
        <v>1478</v>
      </c>
      <c r="B44" s="142" t="s">
        <v>1479</v>
      </c>
      <c r="C44" s="141" t="s">
        <v>1764</v>
      </c>
    </row>
    <row r="45" spans="1:8" x14ac:dyDescent="0.2">
      <c r="A45" s="142" t="s">
        <v>1481</v>
      </c>
      <c r="B45" s="142" t="s">
        <v>1482</v>
      </c>
      <c r="C45" s="141" t="s">
        <v>1764</v>
      </c>
    </row>
    <row r="46" spans="1:8" x14ac:dyDescent="0.2">
      <c r="A46" s="142" t="s">
        <v>1021</v>
      </c>
      <c r="B46" s="142" t="s">
        <v>1022</v>
      </c>
      <c r="C46" s="143" t="s">
        <v>1764</v>
      </c>
    </row>
    <row r="47" spans="1:8" x14ac:dyDescent="0.2">
      <c r="A47" s="142" t="s">
        <v>1735</v>
      </c>
      <c r="B47" s="142" t="s">
        <v>1736</v>
      </c>
      <c r="C47" s="141" t="s">
        <v>2705</v>
      </c>
    </row>
    <row r="48" spans="1:8" x14ac:dyDescent="0.2">
      <c r="A48" s="142" t="s">
        <v>3177</v>
      </c>
      <c r="B48" s="142" t="s">
        <v>3178</v>
      </c>
      <c r="C48" s="141" t="s">
        <v>1764</v>
      </c>
    </row>
    <row r="49" spans="1:3" x14ac:dyDescent="0.2">
      <c r="A49" s="142" t="s">
        <v>788</v>
      </c>
      <c r="B49" s="142" t="s">
        <v>789</v>
      </c>
      <c r="C49" s="141" t="s">
        <v>895</v>
      </c>
    </row>
    <row r="50" spans="1:3" x14ac:dyDescent="0.2">
      <c r="A50" s="142" t="s">
        <v>823</v>
      </c>
      <c r="B50" s="142" t="s">
        <v>824</v>
      </c>
      <c r="C50" s="141" t="s">
        <v>1764</v>
      </c>
    </row>
    <row r="51" spans="1:3" x14ac:dyDescent="0.2">
      <c r="A51" s="142" t="s">
        <v>842</v>
      </c>
      <c r="B51" s="142" t="s">
        <v>843</v>
      </c>
      <c r="C51" s="141" t="s">
        <v>2705</v>
      </c>
    </row>
    <row r="52" spans="1:3" x14ac:dyDescent="0.2">
      <c r="A52" s="144" t="s">
        <v>1023</v>
      </c>
      <c r="B52" s="144" t="s">
        <v>1024</v>
      </c>
      <c r="C52" s="145" t="s">
        <v>1764</v>
      </c>
    </row>
    <row r="53" spans="1:3" x14ac:dyDescent="0.2">
      <c r="A53" s="144" t="s">
        <v>1025</v>
      </c>
      <c r="B53" s="144" t="s">
        <v>1026</v>
      </c>
      <c r="C53" s="145" t="s">
        <v>1764</v>
      </c>
    </row>
    <row r="54" spans="1:3" x14ac:dyDescent="0.2">
      <c r="A54" s="144" t="s">
        <v>1904</v>
      </c>
      <c r="B54" s="144" t="s">
        <v>1905</v>
      </c>
      <c r="C54" s="145" t="s">
        <v>1764</v>
      </c>
    </row>
    <row r="55" spans="1:3" x14ac:dyDescent="0.2">
      <c r="A55" s="144" t="s">
        <v>1027</v>
      </c>
      <c r="B55" s="144" t="s">
        <v>1028</v>
      </c>
      <c r="C55" s="145" t="s">
        <v>1764</v>
      </c>
    </row>
    <row r="56" spans="1:3" x14ac:dyDescent="0.2">
      <c r="A56" s="144" t="s">
        <v>1030</v>
      </c>
      <c r="B56" s="144" t="s">
        <v>1031</v>
      </c>
      <c r="C56" s="145" t="s">
        <v>1764</v>
      </c>
    </row>
    <row r="57" spans="1:3" x14ac:dyDescent="0.2">
      <c r="A57" s="144" t="s">
        <v>1033</v>
      </c>
      <c r="B57" s="144" t="s">
        <v>1034</v>
      </c>
      <c r="C57" s="145" t="s">
        <v>1764</v>
      </c>
    </row>
    <row r="58" spans="1:3" x14ac:dyDescent="0.2">
      <c r="A58" s="144" t="s">
        <v>1036</v>
      </c>
      <c r="B58" s="144" t="s">
        <v>1037</v>
      </c>
      <c r="C58" s="145" t="s">
        <v>1764</v>
      </c>
    </row>
    <row r="59" spans="1:3" x14ac:dyDescent="0.2">
      <c r="A59" s="144" t="s">
        <v>1039</v>
      </c>
      <c r="B59" s="144" t="s">
        <v>1040</v>
      </c>
      <c r="C59" s="145" t="s">
        <v>1764</v>
      </c>
    </row>
    <row r="60" spans="1:3" x14ac:dyDescent="0.2">
      <c r="A60" s="144" t="s">
        <v>1918</v>
      </c>
      <c r="B60" s="144" t="s">
        <v>1919</v>
      </c>
      <c r="C60" s="145" t="s">
        <v>1764</v>
      </c>
    </row>
    <row r="61" spans="1:3" x14ac:dyDescent="0.2">
      <c r="A61" s="144" t="s">
        <v>1042</v>
      </c>
      <c r="B61" s="144" t="s">
        <v>1043</v>
      </c>
      <c r="C61" s="145" t="s">
        <v>1764</v>
      </c>
    </row>
    <row r="62" spans="1:3" x14ac:dyDescent="0.2">
      <c r="A62" s="144" t="s">
        <v>1045</v>
      </c>
      <c r="B62" s="144" t="s">
        <v>1046</v>
      </c>
      <c r="C62" s="145" t="s">
        <v>1764</v>
      </c>
    </row>
    <row r="63" spans="1:3" x14ac:dyDescent="0.2">
      <c r="A63" s="142" t="s">
        <v>3180</v>
      </c>
      <c r="B63" s="142" t="s">
        <v>3181</v>
      </c>
      <c r="C63" s="141" t="s">
        <v>1764</v>
      </c>
    </row>
    <row r="64" spans="1:3" x14ac:dyDescent="0.2">
      <c r="A64" s="142" t="s">
        <v>1230</v>
      </c>
      <c r="B64" s="142" t="s">
        <v>3183</v>
      </c>
      <c r="C64" s="141" t="s">
        <v>1764</v>
      </c>
    </row>
    <row r="65" spans="1:3" x14ac:dyDescent="0.2">
      <c r="A65" s="142" t="s">
        <v>486</v>
      </c>
      <c r="B65" s="142" t="s">
        <v>487</v>
      </c>
      <c r="C65" s="141" t="s">
        <v>2705</v>
      </c>
    </row>
    <row r="66" spans="1:3" x14ac:dyDescent="0.2">
      <c r="A66" s="142" t="s">
        <v>489</v>
      </c>
      <c r="B66" s="142" t="s">
        <v>490</v>
      </c>
      <c r="C66" s="141" t="s">
        <v>2705</v>
      </c>
    </row>
    <row r="67" spans="1:3" x14ac:dyDescent="0.2">
      <c r="A67" s="142" t="s">
        <v>1084</v>
      </c>
      <c r="B67" s="142" t="s">
        <v>789</v>
      </c>
      <c r="C67" s="141" t="s">
        <v>2705</v>
      </c>
    </row>
    <row r="68" spans="1:3" x14ac:dyDescent="0.2">
      <c r="A68" s="142" t="s">
        <v>497</v>
      </c>
      <c r="B68" s="142" t="s">
        <v>498</v>
      </c>
      <c r="C68" s="141" t="s">
        <v>2705</v>
      </c>
    </row>
    <row r="69" spans="1:3" x14ac:dyDescent="0.2">
      <c r="A69" s="142" t="s">
        <v>504</v>
      </c>
      <c r="B69" s="142" t="s">
        <v>505</v>
      </c>
      <c r="C69" s="141" t="s">
        <v>2705</v>
      </c>
    </row>
    <row r="70" spans="1:3" x14ac:dyDescent="0.2">
      <c r="A70" s="142" t="s">
        <v>507</v>
      </c>
      <c r="B70" s="142" t="s">
        <v>508</v>
      </c>
      <c r="C70" s="143" t="s">
        <v>2705</v>
      </c>
    </row>
    <row r="71" spans="1:3" x14ac:dyDescent="0.2">
      <c r="A71" s="141" t="s">
        <v>3200</v>
      </c>
      <c r="B71" s="141" t="s">
        <v>3201</v>
      </c>
      <c r="C71" s="141" t="s">
        <v>1764</v>
      </c>
    </row>
    <row r="72" spans="1:3" x14ac:dyDescent="0.2">
      <c r="A72" s="141" t="s">
        <v>510</v>
      </c>
      <c r="B72" s="141" t="s">
        <v>2089</v>
      </c>
      <c r="C72" s="141" t="s">
        <v>895</v>
      </c>
    </row>
    <row r="73" spans="1:3" x14ac:dyDescent="0.2">
      <c r="A73" s="141" t="s">
        <v>512</v>
      </c>
      <c r="B73" s="141" t="s">
        <v>2089</v>
      </c>
      <c r="C73" s="141" t="s">
        <v>895</v>
      </c>
    </row>
    <row r="74" spans="1:3" x14ac:dyDescent="0.2">
      <c r="A74" s="141" t="s">
        <v>526</v>
      </c>
      <c r="B74" s="141" t="s">
        <v>3203</v>
      </c>
      <c r="C74" s="141" t="s">
        <v>895</v>
      </c>
    </row>
    <row r="75" spans="1:3" x14ac:dyDescent="0.2">
      <c r="A75" s="141" t="s">
        <v>530</v>
      </c>
      <c r="B75" s="141" t="s">
        <v>789</v>
      </c>
      <c r="C75" s="141" t="s">
        <v>895</v>
      </c>
    </row>
    <row r="76" spans="1:3" x14ac:dyDescent="0.2">
      <c r="A76" s="141" t="s">
        <v>534</v>
      </c>
      <c r="B76" s="141" t="s">
        <v>2081</v>
      </c>
      <c r="C76" s="141" t="s">
        <v>895</v>
      </c>
    </row>
  </sheetData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tabColor indexed="11"/>
  </sheetPr>
  <dimension ref="A1:K277"/>
  <sheetViews>
    <sheetView workbookViewId="0">
      <selection activeCell="M43" sqref="M43"/>
    </sheetView>
  </sheetViews>
  <sheetFormatPr defaultColWidth="9.140625" defaultRowHeight="11.25" x14ac:dyDescent="0.2"/>
  <cols>
    <col min="1" max="1" width="28.28515625" style="140" bestFit="1" customWidth="1"/>
    <col min="2" max="2" width="9.140625" style="140"/>
    <col min="3" max="3" width="10.140625" style="140" bestFit="1" customWidth="1"/>
    <col min="4" max="4" width="1.85546875" style="140" customWidth="1"/>
    <col min="5" max="5" width="27.140625" style="140" bestFit="1" customWidth="1"/>
    <col min="6" max="6" width="14.42578125" style="153" bestFit="1" customWidth="1"/>
    <col min="7" max="7" width="8.5703125" style="140" customWidth="1"/>
    <col min="8" max="8" width="1.28515625" style="140" customWidth="1"/>
    <col min="9" max="9" width="18" style="140" bestFit="1" customWidth="1"/>
    <col min="10" max="10" width="12.140625" style="140" bestFit="1" customWidth="1"/>
    <col min="11" max="16384" width="9.140625" style="140"/>
  </cols>
  <sheetData>
    <row r="1" spans="1:11" x14ac:dyDescent="0.2">
      <c r="A1" s="139" t="s">
        <v>1697</v>
      </c>
      <c r="B1" s="139" t="s">
        <v>1698</v>
      </c>
      <c r="C1" s="139" t="s">
        <v>2706</v>
      </c>
      <c r="E1" s="139" t="s">
        <v>1697</v>
      </c>
      <c r="F1" s="146" t="s">
        <v>1698</v>
      </c>
      <c r="G1" s="139" t="s">
        <v>2706</v>
      </c>
      <c r="I1" s="146" t="s">
        <v>1697</v>
      </c>
      <c r="J1" s="146" t="s">
        <v>1698</v>
      </c>
      <c r="K1" s="139" t="s">
        <v>2706</v>
      </c>
    </row>
    <row r="2" spans="1:11" x14ac:dyDescent="0.2">
      <c r="A2" s="147" t="s">
        <v>1869</v>
      </c>
      <c r="B2" s="148" t="s">
        <v>1870</v>
      </c>
      <c r="C2" s="141" t="s">
        <v>892</v>
      </c>
      <c r="E2" s="147" t="s">
        <v>1938</v>
      </c>
      <c r="F2" s="148" t="s">
        <v>3150</v>
      </c>
      <c r="G2" s="141" t="s">
        <v>894</v>
      </c>
      <c r="I2" s="147" t="s">
        <v>1953</v>
      </c>
      <c r="J2" s="148" t="s">
        <v>1954</v>
      </c>
      <c r="K2" s="141" t="s">
        <v>837</v>
      </c>
    </row>
    <row r="3" spans="1:11" x14ac:dyDescent="0.2">
      <c r="A3" s="147" t="s">
        <v>1871</v>
      </c>
      <c r="B3" s="148" t="s">
        <v>1872</v>
      </c>
      <c r="C3" s="141" t="s">
        <v>892</v>
      </c>
      <c r="E3" s="147" t="s">
        <v>1962</v>
      </c>
      <c r="F3" s="148" t="s">
        <v>1963</v>
      </c>
      <c r="G3" s="141" t="s">
        <v>894</v>
      </c>
      <c r="I3" s="147" t="s">
        <v>2089</v>
      </c>
      <c r="J3" s="148" t="s">
        <v>2094</v>
      </c>
      <c r="K3" s="141" t="s">
        <v>837</v>
      </c>
    </row>
    <row r="4" spans="1:11" x14ac:dyDescent="0.2">
      <c r="A4" s="147" t="s">
        <v>1873</v>
      </c>
      <c r="B4" s="148" t="s">
        <v>1874</v>
      </c>
      <c r="C4" s="141" t="s">
        <v>892</v>
      </c>
      <c r="E4" s="147" t="s">
        <v>1967</v>
      </c>
      <c r="F4" s="148" t="s">
        <v>1968</v>
      </c>
      <c r="G4" s="141" t="s">
        <v>894</v>
      </c>
      <c r="I4" s="147" t="s">
        <v>546</v>
      </c>
      <c r="J4" s="148" t="s">
        <v>2154</v>
      </c>
      <c r="K4" s="141" t="s">
        <v>837</v>
      </c>
    </row>
    <row r="5" spans="1:11" x14ac:dyDescent="0.2">
      <c r="A5" s="147" t="s">
        <v>1875</v>
      </c>
      <c r="B5" s="148" t="s">
        <v>1876</v>
      </c>
      <c r="C5" s="141" t="s">
        <v>892</v>
      </c>
      <c r="E5" s="147" t="s">
        <v>488</v>
      </c>
      <c r="F5" s="148">
        <v>22270</v>
      </c>
      <c r="G5" s="141" t="s">
        <v>894</v>
      </c>
      <c r="I5" s="147" t="s">
        <v>2226</v>
      </c>
      <c r="J5" s="148" t="s">
        <v>2227</v>
      </c>
      <c r="K5" s="141" t="s">
        <v>837</v>
      </c>
    </row>
    <row r="6" spans="1:11" x14ac:dyDescent="0.2">
      <c r="A6" s="147" t="s">
        <v>1877</v>
      </c>
      <c r="B6" s="148" t="s">
        <v>1878</v>
      </c>
      <c r="C6" s="141" t="s">
        <v>892</v>
      </c>
      <c r="E6" s="147" t="s">
        <v>2122</v>
      </c>
      <c r="F6" s="148" t="s">
        <v>2123</v>
      </c>
      <c r="G6" s="141" t="s">
        <v>894</v>
      </c>
      <c r="I6" s="147" t="s">
        <v>2266</v>
      </c>
      <c r="J6" s="148" t="s">
        <v>2267</v>
      </c>
      <c r="K6" s="141" t="s">
        <v>837</v>
      </c>
    </row>
    <row r="7" spans="1:11" ht="12" thickBot="1" x14ac:dyDescent="0.25">
      <c r="A7" s="147" t="s">
        <v>1879</v>
      </c>
      <c r="B7" s="148" t="s">
        <v>1880</v>
      </c>
      <c r="C7" s="141" t="s">
        <v>892</v>
      </c>
      <c r="E7" s="147" t="s">
        <v>2155</v>
      </c>
      <c r="F7" s="148" t="s">
        <v>2156</v>
      </c>
      <c r="G7" s="141" t="s">
        <v>894</v>
      </c>
      <c r="I7" s="149" t="s">
        <v>2393</v>
      </c>
      <c r="J7" s="150" t="s">
        <v>2394</v>
      </c>
      <c r="K7" s="141" t="s">
        <v>837</v>
      </c>
    </row>
    <row r="8" spans="1:11" x14ac:dyDescent="0.2">
      <c r="A8" s="147" t="s">
        <v>624</v>
      </c>
      <c r="B8" s="148" t="s">
        <v>625</v>
      </c>
      <c r="C8" s="141" t="s">
        <v>892</v>
      </c>
      <c r="E8" s="147" t="s">
        <v>2157</v>
      </c>
      <c r="F8" s="148" t="s">
        <v>2158</v>
      </c>
      <c r="G8" s="141" t="s">
        <v>894</v>
      </c>
    </row>
    <row r="9" spans="1:11" x14ac:dyDescent="0.2">
      <c r="A9" s="147" t="s">
        <v>626</v>
      </c>
      <c r="B9" s="148" t="s">
        <v>627</v>
      </c>
      <c r="C9" s="141" t="s">
        <v>892</v>
      </c>
      <c r="E9" s="147" t="s">
        <v>2159</v>
      </c>
      <c r="F9" s="148" t="s">
        <v>2160</v>
      </c>
      <c r="G9" s="141" t="s">
        <v>894</v>
      </c>
    </row>
    <row r="10" spans="1:11" x14ac:dyDescent="0.2">
      <c r="A10" s="147" t="s">
        <v>1881</v>
      </c>
      <c r="B10" s="148" t="s">
        <v>1882</v>
      </c>
      <c r="C10" s="141" t="s">
        <v>892</v>
      </c>
      <c r="E10" s="147" t="s">
        <v>2202</v>
      </c>
      <c r="F10" s="148" t="s">
        <v>2203</v>
      </c>
      <c r="G10" s="141" t="s">
        <v>894</v>
      </c>
    </row>
    <row r="11" spans="1:11" x14ac:dyDescent="0.2">
      <c r="A11" s="147" t="s">
        <v>1883</v>
      </c>
      <c r="B11" s="148" t="s">
        <v>1884</v>
      </c>
      <c r="C11" s="141" t="s">
        <v>892</v>
      </c>
      <c r="E11" s="147" t="s">
        <v>2204</v>
      </c>
      <c r="F11" s="148" t="s">
        <v>2205</v>
      </c>
      <c r="G11" s="141" t="s">
        <v>894</v>
      </c>
    </row>
    <row r="12" spans="1:11" x14ac:dyDescent="0.2">
      <c r="A12" s="147" t="s">
        <v>1885</v>
      </c>
      <c r="B12" s="148" t="s">
        <v>1886</v>
      </c>
      <c r="C12" s="141" t="s">
        <v>892</v>
      </c>
      <c r="E12" s="147" t="s">
        <v>2206</v>
      </c>
      <c r="F12" s="148" t="s">
        <v>2207</v>
      </c>
      <c r="G12" s="141" t="s">
        <v>894</v>
      </c>
    </row>
    <row r="13" spans="1:11" x14ac:dyDescent="0.2">
      <c r="A13" s="147" t="s">
        <v>1887</v>
      </c>
      <c r="B13" s="148" t="s">
        <v>1888</v>
      </c>
      <c r="C13" s="141" t="s">
        <v>892</v>
      </c>
      <c r="E13" s="147" t="s">
        <v>2208</v>
      </c>
      <c r="F13" s="148" t="s">
        <v>2209</v>
      </c>
      <c r="G13" s="141" t="s">
        <v>894</v>
      </c>
    </row>
    <row r="14" spans="1:11" x14ac:dyDescent="0.2">
      <c r="A14" s="147" t="s">
        <v>1889</v>
      </c>
      <c r="B14" s="148" t="s">
        <v>1890</v>
      </c>
      <c r="C14" s="141" t="s">
        <v>892</v>
      </c>
      <c r="E14" s="147" t="s">
        <v>2211</v>
      </c>
      <c r="F14" s="148" t="s">
        <v>2212</v>
      </c>
      <c r="G14" s="141" t="s">
        <v>894</v>
      </c>
    </row>
    <row r="15" spans="1:11" x14ac:dyDescent="0.2">
      <c r="A15" s="147" t="s">
        <v>1891</v>
      </c>
      <c r="B15" s="148" t="s">
        <v>1892</v>
      </c>
      <c r="C15" s="141" t="s">
        <v>892</v>
      </c>
      <c r="E15" s="147" t="s">
        <v>2213</v>
      </c>
      <c r="F15" s="148" t="s">
        <v>2214</v>
      </c>
      <c r="G15" s="141" t="s">
        <v>894</v>
      </c>
    </row>
    <row r="16" spans="1:11" x14ac:dyDescent="0.2">
      <c r="A16" s="147" t="s">
        <v>1893</v>
      </c>
      <c r="B16" s="148" t="s">
        <v>1894</v>
      </c>
      <c r="C16" s="141" t="s">
        <v>892</v>
      </c>
      <c r="E16" s="147" t="s">
        <v>2215</v>
      </c>
      <c r="F16" s="148" t="s">
        <v>610</v>
      </c>
      <c r="G16" s="141" t="s">
        <v>894</v>
      </c>
    </row>
    <row r="17" spans="1:7" x14ac:dyDescent="0.2">
      <c r="A17" s="151" t="s">
        <v>1895</v>
      </c>
      <c r="B17" s="152" t="s">
        <v>1896</v>
      </c>
      <c r="C17" s="141" t="s">
        <v>892</v>
      </c>
      <c r="E17" s="147" t="s">
        <v>2216</v>
      </c>
      <c r="F17" s="148" t="s">
        <v>2217</v>
      </c>
      <c r="G17" s="141" t="s">
        <v>894</v>
      </c>
    </row>
    <row r="18" spans="1:7" x14ac:dyDescent="0.2">
      <c r="A18" s="147" t="s">
        <v>825</v>
      </c>
      <c r="B18" s="148" t="s">
        <v>826</v>
      </c>
      <c r="C18" s="141" t="s">
        <v>892</v>
      </c>
      <c r="E18" s="147" t="s">
        <v>431</v>
      </c>
      <c r="F18" s="148">
        <v>22260</v>
      </c>
      <c r="G18" s="141" t="s">
        <v>894</v>
      </c>
    </row>
    <row r="19" spans="1:7" x14ac:dyDescent="0.2">
      <c r="A19" s="147" t="s">
        <v>844</v>
      </c>
      <c r="B19" s="148" t="s">
        <v>845</v>
      </c>
      <c r="C19" s="141" t="s">
        <v>892</v>
      </c>
      <c r="E19" s="147" t="s">
        <v>2354</v>
      </c>
      <c r="F19" s="148" t="s">
        <v>2355</v>
      </c>
      <c r="G19" s="141" t="s">
        <v>894</v>
      </c>
    </row>
    <row r="20" spans="1:7" x14ac:dyDescent="0.2">
      <c r="A20" s="147" t="s">
        <v>856</v>
      </c>
      <c r="B20" s="148" t="s">
        <v>857</v>
      </c>
      <c r="C20" s="141" t="s">
        <v>892</v>
      </c>
      <c r="E20" s="147" t="s">
        <v>2365</v>
      </c>
      <c r="F20" s="148">
        <v>22250</v>
      </c>
      <c r="G20" s="141" t="s">
        <v>894</v>
      </c>
    </row>
    <row r="21" spans="1:7" x14ac:dyDescent="0.2">
      <c r="A21" s="147" t="s">
        <v>933</v>
      </c>
      <c r="B21" s="148" t="s">
        <v>934</v>
      </c>
      <c r="C21" s="141" t="s">
        <v>892</v>
      </c>
      <c r="E21" s="147" t="s">
        <v>2366</v>
      </c>
      <c r="F21" s="148" t="s">
        <v>2367</v>
      </c>
      <c r="G21" s="141" t="s">
        <v>894</v>
      </c>
    </row>
    <row r="22" spans="1:7" x14ac:dyDescent="0.2">
      <c r="A22" s="147" t="s">
        <v>946</v>
      </c>
      <c r="B22" s="148" t="s">
        <v>947</v>
      </c>
      <c r="C22" s="141" t="s">
        <v>892</v>
      </c>
      <c r="E22" s="147" t="s">
        <v>2368</v>
      </c>
      <c r="F22" s="148" t="s">
        <v>2782</v>
      </c>
      <c r="G22" s="141" t="s">
        <v>894</v>
      </c>
    </row>
    <row r="23" spans="1:7" x14ac:dyDescent="0.2">
      <c r="A23" s="147" t="s">
        <v>3117</v>
      </c>
      <c r="B23" s="148" t="s">
        <v>3118</v>
      </c>
      <c r="C23" s="141" t="s">
        <v>892</v>
      </c>
      <c r="E23" s="147" t="s">
        <v>2369</v>
      </c>
      <c r="F23" s="148" t="s">
        <v>2370</v>
      </c>
      <c r="G23" s="141" t="s">
        <v>894</v>
      </c>
    </row>
    <row r="24" spans="1:7" x14ac:dyDescent="0.2">
      <c r="A24" s="147" t="s">
        <v>3132</v>
      </c>
      <c r="B24" s="148" t="s">
        <v>3133</v>
      </c>
      <c r="C24" s="141" t="s">
        <v>892</v>
      </c>
    </row>
    <row r="25" spans="1:7" x14ac:dyDescent="0.2">
      <c r="A25" s="147" t="s">
        <v>1015</v>
      </c>
      <c r="B25" s="148" t="s">
        <v>1016</v>
      </c>
      <c r="C25" s="141" t="s">
        <v>892</v>
      </c>
    </row>
    <row r="26" spans="1:7" x14ac:dyDescent="0.2">
      <c r="A26" s="147" t="s">
        <v>1898</v>
      </c>
      <c r="B26" s="148" t="s">
        <v>1899</v>
      </c>
      <c r="C26" s="141" t="s">
        <v>892</v>
      </c>
      <c r="E26" s="154"/>
      <c r="F26" s="155"/>
      <c r="G26" s="154"/>
    </row>
    <row r="27" spans="1:7" x14ac:dyDescent="0.2">
      <c r="A27" s="147" t="s">
        <v>1900</v>
      </c>
      <c r="B27" s="148" t="s">
        <v>1901</v>
      </c>
      <c r="C27" s="141" t="s">
        <v>892</v>
      </c>
      <c r="E27" s="154"/>
      <c r="F27" s="156"/>
      <c r="G27" s="154"/>
    </row>
    <row r="28" spans="1:7" x14ac:dyDescent="0.2">
      <c r="A28" s="147" t="s">
        <v>1902</v>
      </c>
      <c r="B28" s="148" t="s">
        <v>1903</v>
      </c>
      <c r="C28" s="141" t="s">
        <v>892</v>
      </c>
      <c r="E28" s="154"/>
      <c r="F28" s="155"/>
      <c r="G28" s="154"/>
    </row>
    <row r="29" spans="1:7" x14ac:dyDescent="0.2">
      <c r="A29" s="147" t="s">
        <v>1907</v>
      </c>
      <c r="B29" s="148" t="s">
        <v>2526</v>
      </c>
      <c r="C29" s="141" t="s">
        <v>892</v>
      </c>
      <c r="E29" s="154"/>
      <c r="F29" s="156"/>
      <c r="G29" s="154"/>
    </row>
    <row r="30" spans="1:7" x14ac:dyDescent="0.2">
      <c r="A30" s="147" t="s">
        <v>1908</v>
      </c>
      <c r="B30" s="148" t="s">
        <v>1909</v>
      </c>
      <c r="C30" s="141" t="s">
        <v>892</v>
      </c>
      <c r="E30" s="154"/>
      <c r="F30" s="155"/>
      <c r="G30" s="154"/>
    </row>
    <row r="31" spans="1:7" x14ac:dyDescent="0.2">
      <c r="A31" s="147" t="s">
        <v>1910</v>
      </c>
      <c r="B31" s="148" t="s">
        <v>1911</v>
      </c>
      <c r="C31" s="141" t="s">
        <v>892</v>
      </c>
      <c r="E31" s="154"/>
      <c r="F31" s="155"/>
      <c r="G31" s="154"/>
    </row>
    <row r="32" spans="1:7" x14ac:dyDescent="0.2">
      <c r="A32" s="147" t="s">
        <v>1912</v>
      </c>
      <c r="B32" s="148" t="s">
        <v>1913</v>
      </c>
      <c r="C32" s="141" t="s">
        <v>892</v>
      </c>
      <c r="E32" s="154"/>
      <c r="F32" s="156"/>
      <c r="G32" s="154"/>
    </row>
    <row r="33" spans="1:7" x14ac:dyDescent="0.2">
      <c r="A33" s="147" t="s">
        <v>1914</v>
      </c>
      <c r="B33" s="148" t="s">
        <v>1915</v>
      </c>
      <c r="C33" s="141" t="s">
        <v>892</v>
      </c>
      <c r="E33" s="154"/>
      <c r="F33" s="155"/>
      <c r="G33" s="154"/>
    </row>
    <row r="34" spans="1:7" x14ac:dyDescent="0.2">
      <c r="A34" s="147" t="s">
        <v>1916</v>
      </c>
      <c r="B34" s="148" t="s">
        <v>1917</v>
      </c>
      <c r="C34" s="141" t="s">
        <v>892</v>
      </c>
    </row>
    <row r="35" spans="1:7" x14ac:dyDescent="0.2">
      <c r="A35" s="147" t="s">
        <v>1921</v>
      </c>
      <c r="B35" s="148" t="s">
        <v>1922</v>
      </c>
      <c r="C35" s="141" t="s">
        <v>892</v>
      </c>
    </row>
    <row r="36" spans="1:7" x14ac:dyDescent="0.2">
      <c r="A36" s="147" t="s">
        <v>1924</v>
      </c>
      <c r="B36" s="148" t="s">
        <v>1925</v>
      </c>
      <c r="C36" s="141" t="s">
        <v>892</v>
      </c>
    </row>
    <row r="37" spans="1:7" x14ac:dyDescent="0.2">
      <c r="A37" s="147" t="s">
        <v>1926</v>
      </c>
      <c r="B37" s="148" t="s">
        <v>1927</v>
      </c>
      <c r="C37" s="141" t="s">
        <v>892</v>
      </c>
    </row>
    <row r="38" spans="1:7" x14ac:dyDescent="0.2">
      <c r="A38" s="147" t="s">
        <v>1928</v>
      </c>
      <c r="B38" s="148" t="s">
        <v>1929</v>
      </c>
      <c r="C38" s="141" t="s">
        <v>892</v>
      </c>
    </row>
    <row r="39" spans="1:7" x14ac:dyDescent="0.2">
      <c r="A39" s="147" t="s">
        <v>1931</v>
      </c>
      <c r="B39" s="148" t="s">
        <v>1932</v>
      </c>
      <c r="C39" s="141" t="s">
        <v>892</v>
      </c>
    </row>
    <row r="40" spans="1:7" x14ac:dyDescent="0.2">
      <c r="A40" s="147" t="s">
        <v>1933</v>
      </c>
      <c r="B40" s="148" t="s">
        <v>1934</v>
      </c>
      <c r="C40" s="141" t="s">
        <v>892</v>
      </c>
    </row>
    <row r="41" spans="1:7" x14ac:dyDescent="0.2">
      <c r="A41" s="147" t="s">
        <v>1936</v>
      </c>
      <c r="B41" s="148" t="s">
        <v>1937</v>
      </c>
      <c r="C41" s="141" t="s">
        <v>892</v>
      </c>
    </row>
    <row r="42" spans="1:7" x14ac:dyDescent="0.2">
      <c r="A42" s="147" t="s">
        <v>1939</v>
      </c>
      <c r="B42" s="148" t="s">
        <v>1940</v>
      </c>
      <c r="C42" s="141" t="s">
        <v>892</v>
      </c>
    </row>
    <row r="43" spans="1:7" x14ac:dyDescent="0.2">
      <c r="A43" s="147" t="s">
        <v>1941</v>
      </c>
      <c r="B43" s="148" t="s">
        <v>1942</v>
      </c>
      <c r="C43" s="141" t="s">
        <v>892</v>
      </c>
    </row>
    <row r="44" spans="1:7" x14ac:dyDescent="0.2">
      <c r="A44" s="147" t="s">
        <v>1943</v>
      </c>
      <c r="B44" s="148" t="s">
        <v>1944</v>
      </c>
      <c r="C44" s="141" t="s">
        <v>892</v>
      </c>
    </row>
    <row r="45" spans="1:7" x14ac:dyDescent="0.2">
      <c r="A45" s="147" t="s">
        <v>1945</v>
      </c>
      <c r="B45" s="148" t="s">
        <v>1946</v>
      </c>
      <c r="C45" s="141" t="s">
        <v>892</v>
      </c>
    </row>
    <row r="46" spans="1:7" x14ac:dyDescent="0.2">
      <c r="A46" s="147" t="s">
        <v>1186</v>
      </c>
      <c r="B46" s="148" t="s">
        <v>1187</v>
      </c>
      <c r="C46" s="141" t="s">
        <v>892</v>
      </c>
    </row>
    <row r="47" spans="1:7" x14ac:dyDescent="0.2">
      <c r="A47" s="147" t="s">
        <v>2042</v>
      </c>
      <c r="B47" s="148" t="s">
        <v>2043</v>
      </c>
      <c r="C47" s="141" t="s">
        <v>892</v>
      </c>
    </row>
    <row r="48" spans="1:7" x14ac:dyDescent="0.2">
      <c r="A48" s="147" t="s">
        <v>1947</v>
      </c>
      <c r="B48" s="148" t="s">
        <v>1948</v>
      </c>
      <c r="C48" s="141" t="s">
        <v>892</v>
      </c>
    </row>
    <row r="49" spans="1:3" x14ac:dyDescent="0.2">
      <c r="A49" s="147" t="s">
        <v>2060</v>
      </c>
      <c r="B49" s="148" t="s">
        <v>2061</v>
      </c>
      <c r="C49" s="141" t="s">
        <v>892</v>
      </c>
    </row>
    <row r="50" spans="1:3" x14ac:dyDescent="0.2">
      <c r="A50" s="147" t="s">
        <v>2067</v>
      </c>
      <c r="B50" s="148" t="s">
        <v>2068</v>
      </c>
      <c r="C50" s="141" t="s">
        <v>892</v>
      </c>
    </row>
    <row r="51" spans="1:3" x14ac:dyDescent="0.2">
      <c r="A51" s="147" t="s">
        <v>2073</v>
      </c>
      <c r="B51" s="148" t="s">
        <v>2074</v>
      </c>
      <c r="C51" s="141" t="s">
        <v>892</v>
      </c>
    </row>
    <row r="52" spans="1:3" x14ac:dyDescent="0.2">
      <c r="A52" s="147" t="s">
        <v>2076</v>
      </c>
      <c r="B52" s="148" t="s">
        <v>2077</v>
      </c>
      <c r="C52" s="141" t="s">
        <v>892</v>
      </c>
    </row>
    <row r="53" spans="1:3" x14ac:dyDescent="0.2">
      <c r="A53" s="147" t="s">
        <v>1949</v>
      </c>
      <c r="B53" s="148" t="s">
        <v>1950</v>
      </c>
      <c r="C53" s="141" t="s">
        <v>892</v>
      </c>
    </row>
    <row r="54" spans="1:3" x14ac:dyDescent="0.2">
      <c r="A54" s="147" t="s">
        <v>1951</v>
      </c>
      <c r="B54" s="148" t="s">
        <v>1952</v>
      </c>
      <c r="C54" s="141" t="s">
        <v>892</v>
      </c>
    </row>
    <row r="55" spans="1:3" x14ac:dyDescent="0.2">
      <c r="A55" s="147" t="s">
        <v>1955</v>
      </c>
      <c r="B55" s="148" t="s">
        <v>1956</v>
      </c>
      <c r="C55" s="141" t="s">
        <v>892</v>
      </c>
    </row>
    <row r="56" spans="1:3" x14ac:dyDescent="0.2">
      <c r="A56" s="147" t="s">
        <v>1957</v>
      </c>
      <c r="B56" s="148" t="s">
        <v>1958</v>
      </c>
      <c r="C56" s="141" t="s">
        <v>892</v>
      </c>
    </row>
    <row r="57" spans="1:3" x14ac:dyDescent="0.2">
      <c r="A57" s="147" t="s">
        <v>1959</v>
      </c>
      <c r="B57" s="148" t="s">
        <v>1960</v>
      </c>
      <c r="C57" s="141" t="s">
        <v>892</v>
      </c>
    </row>
    <row r="58" spans="1:3" x14ac:dyDescent="0.2">
      <c r="A58" s="147" t="s">
        <v>1964</v>
      </c>
      <c r="B58" s="148" t="s">
        <v>1965</v>
      </c>
      <c r="C58" s="141" t="s">
        <v>892</v>
      </c>
    </row>
    <row r="59" spans="1:3" x14ac:dyDescent="0.2">
      <c r="A59" s="147" t="s">
        <v>1969</v>
      </c>
      <c r="B59" s="148" t="s">
        <v>1970</v>
      </c>
      <c r="C59" s="141" t="s">
        <v>892</v>
      </c>
    </row>
    <row r="60" spans="1:3" x14ac:dyDescent="0.2">
      <c r="A60" s="147" t="s">
        <v>1971</v>
      </c>
      <c r="B60" s="148" t="s">
        <v>473</v>
      </c>
      <c r="C60" s="141" t="s">
        <v>892</v>
      </c>
    </row>
    <row r="61" spans="1:3" x14ac:dyDescent="0.2">
      <c r="A61" s="147" t="s">
        <v>1972</v>
      </c>
      <c r="B61" s="148" t="s">
        <v>1973</v>
      </c>
      <c r="C61" s="141" t="s">
        <v>892</v>
      </c>
    </row>
    <row r="62" spans="1:3" x14ac:dyDescent="0.2">
      <c r="A62" s="147" t="s">
        <v>1974</v>
      </c>
      <c r="B62" s="148" t="s">
        <v>1975</v>
      </c>
      <c r="C62" s="141" t="s">
        <v>892</v>
      </c>
    </row>
    <row r="63" spans="1:3" x14ac:dyDescent="0.2">
      <c r="A63" s="147" t="s">
        <v>1976</v>
      </c>
      <c r="B63" s="148" t="s">
        <v>1977</v>
      </c>
      <c r="C63" s="141" t="s">
        <v>892</v>
      </c>
    </row>
    <row r="64" spans="1:3" x14ac:dyDescent="0.2">
      <c r="A64" s="147" t="s">
        <v>1978</v>
      </c>
      <c r="B64" s="148" t="s">
        <v>1979</v>
      </c>
      <c r="C64" s="141" t="s">
        <v>892</v>
      </c>
    </row>
    <row r="65" spans="1:3" x14ac:dyDescent="0.2">
      <c r="A65" s="147" t="s">
        <v>1980</v>
      </c>
      <c r="B65" s="148" t="s">
        <v>1981</v>
      </c>
      <c r="C65" s="141" t="s">
        <v>892</v>
      </c>
    </row>
    <row r="66" spans="1:3" x14ac:dyDescent="0.2">
      <c r="A66" s="147" t="s">
        <v>1982</v>
      </c>
      <c r="B66" s="148" t="s">
        <v>1983</v>
      </c>
      <c r="C66" s="141" t="s">
        <v>892</v>
      </c>
    </row>
    <row r="67" spans="1:3" x14ac:dyDescent="0.2">
      <c r="A67" s="147" t="s">
        <v>1984</v>
      </c>
      <c r="B67" s="148" t="s">
        <v>1985</v>
      </c>
      <c r="C67" s="141" t="s">
        <v>892</v>
      </c>
    </row>
    <row r="68" spans="1:3" x14ac:dyDescent="0.2">
      <c r="A68" s="147" t="s">
        <v>1986</v>
      </c>
      <c r="B68" s="148" t="s">
        <v>1987</v>
      </c>
      <c r="C68" s="141" t="s">
        <v>892</v>
      </c>
    </row>
    <row r="69" spans="1:3" x14ac:dyDescent="0.2">
      <c r="A69" s="147" t="s">
        <v>2116</v>
      </c>
      <c r="B69" s="148" t="s">
        <v>2117</v>
      </c>
      <c r="C69" s="141" t="s">
        <v>892</v>
      </c>
    </row>
    <row r="70" spans="1:3" x14ac:dyDescent="0.2">
      <c r="A70" s="147" t="s">
        <v>2118</v>
      </c>
      <c r="B70" s="148" t="s">
        <v>2119</v>
      </c>
      <c r="C70" s="141" t="s">
        <v>892</v>
      </c>
    </row>
    <row r="71" spans="1:3" x14ac:dyDescent="0.2">
      <c r="A71" s="147" t="s">
        <v>2120</v>
      </c>
      <c r="B71" s="148" t="s">
        <v>2121</v>
      </c>
      <c r="C71" s="141" t="s">
        <v>892</v>
      </c>
    </row>
    <row r="72" spans="1:3" x14ac:dyDescent="0.2">
      <c r="A72" s="147" t="s">
        <v>2124</v>
      </c>
      <c r="B72" s="148" t="s">
        <v>506</v>
      </c>
      <c r="C72" s="141" t="s">
        <v>892</v>
      </c>
    </row>
    <row r="73" spans="1:3" x14ac:dyDescent="0.2">
      <c r="A73" s="147" t="s">
        <v>2125</v>
      </c>
      <c r="B73" s="148" t="s">
        <v>509</v>
      </c>
      <c r="C73" s="141" t="s">
        <v>892</v>
      </c>
    </row>
    <row r="74" spans="1:3" x14ac:dyDescent="0.2">
      <c r="A74" s="147" t="s">
        <v>2126</v>
      </c>
      <c r="B74" s="148" t="s">
        <v>511</v>
      </c>
      <c r="C74" s="141" t="s">
        <v>892</v>
      </c>
    </row>
    <row r="75" spans="1:3" x14ac:dyDescent="0.2">
      <c r="A75" s="147" t="s">
        <v>2127</v>
      </c>
      <c r="B75" s="148" t="s">
        <v>513</v>
      </c>
      <c r="C75" s="141" t="s">
        <v>892</v>
      </c>
    </row>
    <row r="76" spans="1:3" x14ac:dyDescent="0.2">
      <c r="A76" s="147" t="s">
        <v>2128</v>
      </c>
      <c r="B76" s="148" t="s">
        <v>515</v>
      </c>
      <c r="C76" s="141" t="s">
        <v>892</v>
      </c>
    </row>
    <row r="77" spans="1:3" x14ac:dyDescent="0.2">
      <c r="A77" s="147" t="s">
        <v>2129</v>
      </c>
      <c r="B77" s="148" t="s">
        <v>517</v>
      </c>
      <c r="C77" s="141" t="s">
        <v>892</v>
      </c>
    </row>
    <row r="78" spans="1:3" x14ac:dyDescent="0.2">
      <c r="A78" s="147" t="s">
        <v>2130</v>
      </c>
      <c r="B78" s="148" t="s">
        <v>2131</v>
      </c>
      <c r="C78" s="141" t="s">
        <v>892</v>
      </c>
    </row>
    <row r="79" spans="1:3" x14ac:dyDescent="0.2">
      <c r="A79" s="147" t="s">
        <v>2132</v>
      </c>
      <c r="B79" s="148" t="s">
        <v>495</v>
      </c>
      <c r="C79" s="141" t="s">
        <v>892</v>
      </c>
    </row>
    <row r="80" spans="1:3" x14ac:dyDescent="0.2">
      <c r="A80" s="147" t="s">
        <v>2133</v>
      </c>
      <c r="B80" s="148" t="s">
        <v>499</v>
      </c>
      <c r="C80" s="141" t="s">
        <v>892</v>
      </c>
    </row>
    <row r="81" spans="1:3" x14ac:dyDescent="0.2">
      <c r="A81" s="147" t="s">
        <v>2134</v>
      </c>
      <c r="B81" s="148" t="s">
        <v>502</v>
      </c>
      <c r="C81" s="141" t="s">
        <v>892</v>
      </c>
    </row>
    <row r="82" spans="1:3" x14ac:dyDescent="0.2">
      <c r="A82" s="147" t="s">
        <v>2135</v>
      </c>
      <c r="B82" s="148" t="s">
        <v>522</v>
      </c>
      <c r="C82" s="141" t="s">
        <v>892</v>
      </c>
    </row>
    <row r="83" spans="1:3" x14ac:dyDescent="0.2">
      <c r="A83" s="147" t="s">
        <v>2136</v>
      </c>
      <c r="B83" s="148" t="s">
        <v>524</v>
      </c>
      <c r="C83" s="141" t="s">
        <v>892</v>
      </c>
    </row>
    <row r="84" spans="1:3" x14ac:dyDescent="0.2">
      <c r="A84" s="147" t="s">
        <v>2137</v>
      </c>
      <c r="B84" s="148" t="s">
        <v>527</v>
      </c>
      <c r="C84" s="141" t="s">
        <v>892</v>
      </c>
    </row>
    <row r="85" spans="1:3" x14ac:dyDescent="0.2">
      <c r="A85" s="147" t="s">
        <v>2138</v>
      </c>
      <c r="B85" s="148" t="s">
        <v>2139</v>
      </c>
      <c r="C85" s="141" t="s">
        <v>892</v>
      </c>
    </row>
    <row r="86" spans="1:3" x14ac:dyDescent="0.2">
      <c r="A86" s="147" t="s">
        <v>2140</v>
      </c>
      <c r="B86" s="148" t="s">
        <v>2141</v>
      </c>
      <c r="C86" s="141" t="s">
        <v>892</v>
      </c>
    </row>
    <row r="87" spans="1:3" x14ac:dyDescent="0.2">
      <c r="A87" s="147" t="s">
        <v>2142</v>
      </c>
      <c r="B87" s="148" t="s">
        <v>2143</v>
      </c>
      <c r="C87" s="141" t="s">
        <v>892</v>
      </c>
    </row>
    <row r="88" spans="1:3" x14ac:dyDescent="0.2">
      <c r="A88" s="147" t="s">
        <v>2144</v>
      </c>
      <c r="B88" s="148" t="s">
        <v>2145</v>
      </c>
      <c r="C88" s="141" t="s">
        <v>892</v>
      </c>
    </row>
    <row r="89" spans="1:3" x14ac:dyDescent="0.2">
      <c r="A89" s="147" t="s">
        <v>2146</v>
      </c>
      <c r="B89" s="148" t="s">
        <v>2147</v>
      </c>
      <c r="C89" s="141" t="s">
        <v>892</v>
      </c>
    </row>
    <row r="90" spans="1:3" x14ac:dyDescent="0.2">
      <c r="A90" s="147" t="s">
        <v>2148</v>
      </c>
      <c r="B90" s="148" t="s">
        <v>2149</v>
      </c>
      <c r="C90" s="141" t="s">
        <v>892</v>
      </c>
    </row>
    <row r="91" spans="1:3" x14ac:dyDescent="0.2">
      <c r="A91" s="147" t="s">
        <v>531</v>
      </c>
      <c r="B91" s="148" t="s">
        <v>532</v>
      </c>
      <c r="C91" s="141" t="s">
        <v>892</v>
      </c>
    </row>
    <row r="92" spans="1:3" x14ac:dyDescent="0.2">
      <c r="A92" s="147" t="s">
        <v>535</v>
      </c>
      <c r="B92" s="148" t="s">
        <v>536</v>
      </c>
      <c r="C92" s="141" t="s">
        <v>892</v>
      </c>
    </row>
    <row r="93" spans="1:3" x14ac:dyDescent="0.2">
      <c r="A93" s="147" t="s">
        <v>540</v>
      </c>
      <c r="B93" s="148" t="s">
        <v>541</v>
      </c>
      <c r="C93" s="141" t="s">
        <v>892</v>
      </c>
    </row>
    <row r="94" spans="1:3" x14ac:dyDescent="0.2">
      <c r="A94" s="147" t="s">
        <v>2150</v>
      </c>
      <c r="B94" s="148" t="s">
        <v>2151</v>
      </c>
      <c r="C94" s="141" t="s">
        <v>892</v>
      </c>
    </row>
    <row r="95" spans="1:3" x14ac:dyDescent="0.2">
      <c r="A95" s="147" t="s">
        <v>2152</v>
      </c>
      <c r="B95" s="148" t="s">
        <v>2153</v>
      </c>
      <c r="C95" s="141" t="s">
        <v>892</v>
      </c>
    </row>
    <row r="96" spans="1:3" x14ac:dyDescent="0.2">
      <c r="A96" s="147" t="s">
        <v>2161</v>
      </c>
      <c r="B96" s="148" t="s">
        <v>2162</v>
      </c>
      <c r="C96" s="141" t="s">
        <v>892</v>
      </c>
    </row>
    <row r="97" spans="1:3" x14ac:dyDescent="0.2">
      <c r="A97" s="147" t="s">
        <v>2163</v>
      </c>
      <c r="B97" s="148" t="s">
        <v>557</v>
      </c>
      <c r="C97" s="141" t="s">
        <v>892</v>
      </c>
    </row>
    <row r="98" spans="1:3" x14ac:dyDescent="0.2">
      <c r="A98" s="147" t="s">
        <v>2164</v>
      </c>
      <c r="B98" s="148" t="s">
        <v>561</v>
      </c>
      <c r="C98" s="141" t="s">
        <v>892</v>
      </c>
    </row>
    <row r="99" spans="1:3" x14ac:dyDescent="0.2">
      <c r="A99" s="147" t="s">
        <v>2165</v>
      </c>
      <c r="B99" s="148" t="s">
        <v>2166</v>
      </c>
      <c r="C99" s="141" t="s">
        <v>892</v>
      </c>
    </row>
    <row r="100" spans="1:3" x14ac:dyDescent="0.2">
      <c r="A100" s="147" t="s">
        <v>2167</v>
      </c>
      <c r="B100" s="148" t="s">
        <v>2168</v>
      </c>
      <c r="C100" s="141" t="s">
        <v>892</v>
      </c>
    </row>
    <row r="101" spans="1:3" x14ac:dyDescent="0.2">
      <c r="A101" s="147" t="s">
        <v>2169</v>
      </c>
      <c r="B101" s="148" t="s">
        <v>2170</v>
      </c>
      <c r="C101" s="141" t="s">
        <v>892</v>
      </c>
    </row>
    <row r="102" spans="1:3" x14ac:dyDescent="0.2">
      <c r="A102" s="147" t="s">
        <v>2171</v>
      </c>
      <c r="B102" s="148" t="s">
        <v>2172</v>
      </c>
      <c r="C102" s="141" t="s">
        <v>892</v>
      </c>
    </row>
    <row r="103" spans="1:3" x14ac:dyDescent="0.2">
      <c r="A103" s="147" t="s">
        <v>2173</v>
      </c>
      <c r="B103" s="148" t="s">
        <v>2174</v>
      </c>
      <c r="C103" s="141" t="s">
        <v>892</v>
      </c>
    </row>
    <row r="104" spans="1:3" x14ac:dyDescent="0.2">
      <c r="A104" s="147" t="s">
        <v>2175</v>
      </c>
      <c r="B104" s="148" t="s">
        <v>2176</v>
      </c>
      <c r="C104" s="141" t="s">
        <v>892</v>
      </c>
    </row>
    <row r="105" spans="1:3" x14ac:dyDescent="0.2">
      <c r="A105" s="147" t="s">
        <v>2177</v>
      </c>
      <c r="B105" s="148" t="s">
        <v>2178</v>
      </c>
      <c r="C105" s="141" t="s">
        <v>892</v>
      </c>
    </row>
    <row r="106" spans="1:3" x14ac:dyDescent="0.2">
      <c r="A106" s="147" t="s">
        <v>2179</v>
      </c>
      <c r="B106" s="148" t="s">
        <v>2180</v>
      </c>
      <c r="C106" s="141" t="s">
        <v>892</v>
      </c>
    </row>
    <row r="107" spans="1:3" x14ac:dyDescent="0.2">
      <c r="A107" s="147" t="s">
        <v>2181</v>
      </c>
      <c r="B107" s="148" t="s">
        <v>2182</v>
      </c>
      <c r="C107" s="141" t="s">
        <v>892</v>
      </c>
    </row>
    <row r="108" spans="1:3" x14ac:dyDescent="0.2">
      <c r="A108" s="147" t="s">
        <v>2183</v>
      </c>
      <c r="B108" s="148" t="s">
        <v>2106</v>
      </c>
      <c r="C108" s="141" t="s">
        <v>892</v>
      </c>
    </row>
    <row r="109" spans="1:3" x14ac:dyDescent="0.2">
      <c r="A109" s="147" t="s">
        <v>2184</v>
      </c>
      <c r="B109" s="148" t="s">
        <v>2111</v>
      </c>
      <c r="C109" s="141" t="s">
        <v>892</v>
      </c>
    </row>
    <row r="110" spans="1:3" x14ac:dyDescent="0.2">
      <c r="A110" s="147" t="s">
        <v>2185</v>
      </c>
      <c r="B110" s="148" t="s">
        <v>2114</v>
      </c>
      <c r="C110" s="141" t="s">
        <v>892</v>
      </c>
    </row>
    <row r="111" spans="1:3" x14ac:dyDescent="0.2">
      <c r="A111" s="147" t="s">
        <v>2186</v>
      </c>
      <c r="B111" s="148" t="s">
        <v>2187</v>
      </c>
      <c r="C111" s="141" t="s">
        <v>892</v>
      </c>
    </row>
    <row r="112" spans="1:3" x14ac:dyDescent="0.2">
      <c r="A112" s="147" t="s">
        <v>2188</v>
      </c>
      <c r="B112" s="148" t="s">
        <v>443</v>
      </c>
      <c r="C112" s="141" t="s">
        <v>892</v>
      </c>
    </row>
    <row r="113" spans="1:3" x14ac:dyDescent="0.2">
      <c r="A113" s="147" t="s">
        <v>2189</v>
      </c>
      <c r="B113" s="148" t="s">
        <v>445</v>
      </c>
      <c r="C113" s="141" t="s">
        <v>892</v>
      </c>
    </row>
    <row r="114" spans="1:3" x14ac:dyDescent="0.2">
      <c r="A114" s="147" t="s">
        <v>2190</v>
      </c>
      <c r="B114" s="148" t="s">
        <v>449</v>
      </c>
      <c r="C114" s="141" t="s">
        <v>892</v>
      </c>
    </row>
    <row r="115" spans="1:3" x14ac:dyDescent="0.2">
      <c r="A115" s="147" t="s">
        <v>2191</v>
      </c>
      <c r="B115" s="148" t="s">
        <v>2192</v>
      </c>
      <c r="C115" s="141" t="s">
        <v>892</v>
      </c>
    </row>
    <row r="116" spans="1:3" x14ac:dyDescent="0.2">
      <c r="A116" s="147" t="s">
        <v>2193</v>
      </c>
      <c r="B116" s="148" t="s">
        <v>591</v>
      </c>
      <c r="C116" s="141" t="s">
        <v>892</v>
      </c>
    </row>
    <row r="117" spans="1:3" x14ac:dyDescent="0.2">
      <c r="A117" s="147" t="s">
        <v>2194</v>
      </c>
      <c r="B117" s="148" t="s">
        <v>594</v>
      </c>
      <c r="C117" s="141" t="s">
        <v>892</v>
      </c>
    </row>
    <row r="118" spans="1:3" x14ac:dyDescent="0.2">
      <c r="A118" s="147" t="s">
        <v>2195</v>
      </c>
      <c r="B118" s="148" t="s">
        <v>597</v>
      </c>
      <c r="C118" s="141" t="s">
        <v>892</v>
      </c>
    </row>
    <row r="119" spans="1:3" x14ac:dyDescent="0.2">
      <c r="A119" s="147" t="s">
        <v>2196</v>
      </c>
      <c r="B119" s="148" t="s">
        <v>2197</v>
      </c>
      <c r="C119" s="141" t="s">
        <v>892</v>
      </c>
    </row>
    <row r="120" spans="1:3" x14ac:dyDescent="0.2">
      <c r="A120" s="147" t="s">
        <v>2198</v>
      </c>
      <c r="B120" s="148" t="s">
        <v>2199</v>
      </c>
      <c r="C120" s="141" t="s">
        <v>892</v>
      </c>
    </row>
    <row r="121" spans="1:3" x14ac:dyDescent="0.2">
      <c r="A121" s="147" t="s">
        <v>2200</v>
      </c>
      <c r="B121" s="148" t="s">
        <v>2201</v>
      </c>
      <c r="C121" s="141" t="s">
        <v>892</v>
      </c>
    </row>
    <row r="122" spans="1:3" x14ac:dyDescent="0.2">
      <c r="A122" s="147" t="s">
        <v>2218</v>
      </c>
      <c r="B122" s="148" t="s">
        <v>2219</v>
      </c>
      <c r="C122" s="141" t="s">
        <v>892</v>
      </c>
    </row>
    <row r="123" spans="1:3" x14ac:dyDescent="0.2">
      <c r="A123" s="147" t="s">
        <v>2220</v>
      </c>
      <c r="B123" s="148" t="s">
        <v>612</v>
      </c>
      <c r="C123" s="141" t="s">
        <v>892</v>
      </c>
    </row>
    <row r="124" spans="1:3" x14ac:dyDescent="0.2">
      <c r="A124" s="147" t="s">
        <v>2221</v>
      </c>
      <c r="B124" s="148" t="s">
        <v>614</v>
      </c>
      <c r="C124" s="141" t="s">
        <v>892</v>
      </c>
    </row>
    <row r="125" spans="1:3" x14ac:dyDescent="0.2">
      <c r="A125" s="147" t="s">
        <v>2222</v>
      </c>
      <c r="B125" s="148" t="s">
        <v>617</v>
      </c>
      <c r="C125" s="141" t="s">
        <v>892</v>
      </c>
    </row>
    <row r="126" spans="1:3" x14ac:dyDescent="0.2">
      <c r="A126" s="147" t="s">
        <v>2223</v>
      </c>
      <c r="B126" s="148" t="s">
        <v>620</v>
      </c>
      <c r="C126" s="141" t="s">
        <v>892</v>
      </c>
    </row>
    <row r="127" spans="1:3" x14ac:dyDescent="0.2">
      <c r="A127" s="147" t="s">
        <v>2224</v>
      </c>
      <c r="B127" s="148" t="s">
        <v>2225</v>
      </c>
      <c r="C127" s="141" t="s">
        <v>892</v>
      </c>
    </row>
    <row r="128" spans="1:3" x14ac:dyDescent="0.2">
      <c r="A128" s="147" t="s">
        <v>2716</v>
      </c>
      <c r="B128" s="148" t="s">
        <v>2717</v>
      </c>
      <c r="C128" s="141" t="s">
        <v>892</v>
      </c>
    </row>
    <row r="129" spans="1:3" x14ac:dyDescent="0.2">
      <c r="A129" s="147" t="s">
        <v>2488</v>
      </c>
      <c r="B129" s="148" t="s">
        <v>2489</v>
      </c>
      <c r="C129" s="141" t="s">
        <v>892</v>
      </c>
    </row>
    <row r="130" spans="1:3" x14ac:dyDescent="0.2">
      <c r="A130" s="147" t="s">
        <v>2491</v>
      </c>
      <c r="B130" s="148" t="s">
        <v>2492</v>
      </c>
      <c r="C130" s="141" t="s">
        <v>892</v>
      </c>
    </row>
    <row r="131" spans="1:3" x14ac:dyDescent="0.2">
      <c r="A131" s="147" t="s">
        <v>2494</v>
      </c>
      <c r="B131" s="148" t="s">
        <v>2495</v>
      </c>
      <c r="C131" s="141" t="s">
        <v>892</v>
      </c>
    </row>
    <row r="132" spans="1:3" x14ac:dyDescent="0.2">
      <c r="A132" s="147" t="s">
        <v>2228</v>
      </c>
      <c r="B132" s="148" t="s">
        <v>2780</v>
      </c>
      <c r="C132" s="141" t="s">
        <v>892</v>
      </c>
    </row>
    <row r="133" spans="1:3" x14ac:dyDescent="0.2">
      <c r="A133" s="147" t="s">
        <v>2229</v>
      </c>
      <c r="B133" s="148" t="s">
        <v>2481</v>
      </c>
      <c r="C133" s="141" t="s">
        <v>892</v>
      </c>
    </row>
    <row r="134" spans="1:3" x14ac:dyDescent="0.2">
      <c r="A134" s="147" t="s">
        <v>2230</v>
      </c>
      <c r="B134" s="148" t="s">
        <v>1088</v>
      </c>
      <c r="C134" s="141" t="s">
        <v>892</v>
      </c>
    </row>
    <row r="135" spans="1:3" x14ac:dyDescent="0.2">
      <c r="A135" s="147" t="s">
        <v>2231</v>
      </c>
      <c r="B135" s="148" t="s">
        <v>2483</v>
      </c>
      <c r="C135" s="141" t="s">
        <v>892</v>
      </c>
    </row>
    <row r="136" spans="1:3" x14ac:dyDescent="0.2">
      <c r="A136" s="147" t="s">
        <v>2232</v>
      </c>
      <c r="B136" s="148" t="s">
        <v>2496</v>
      </c>
      <c r="C136" s="141" t="s">
        <v>892</v>
      </c>
    </row>
    <row r="137" spans="1:3" x14ac:dyDescent="0.2">
      <c r="A137" s="147" t="s">
        <v>2233</v>
      </c>
      <c r="B137" s="148" t="s">
        <v>2234</v>
      </c>
      <c r="C137" s="141" t="s">
        <v>892</v>
      </c>
    </row>
    <row r="138" spans="1:3" x14ac:dyDescent="0.2">
      <c r="A138" s="147" t="s">
        <v>2498</v>
      </c>
      <c r="B138" s="148" t="s">
        <v>2499</v>
      </c>
      <c r="C138" s="141" t="s">
        <v>892</v>
      </c>
    </row>
    <row r="139" spans="1:3" x14ac:dyDescent="0.2">
      <c r="A139" s="147" t="s">
        <v>2235</v>
      </c>
      <c r="B139" s="148" t="s">
        <v>222</v>
      </c>
      <c r="C139" s="141" t="s">
        <v>892</v>
      </c>
    </row>
    <row r="140" spans="1:3" x14ac:dyDescent="0.2">
      <c r="A140" s="147" t="s">
        <v>2236</v>
      </c>
      <c r="B140" s="148" t="s">
        <v>224</v>
      </c>
      <c r="C140" s="141" t="s">
        <v>892</v>
      </c>
    </row>
    <row r="141" spans="1:3" x14ac:dyDescent="0.2">
      <c r="A141" s="147" t="s">
        <v>2237</v>
      </c>
      <c r="B141" s="148" t="s">
        <v>2238</v>
      </c>
      <c r="C141" s="141" t="s">
        <v>892</v>
      </c>
    </row>
    <row r="142" spans="1:3" x14ac:dyDescent="0.2">
      <c r="A142" s="147" t="s">
        <v>2239</v>
      </c>
      <c r="B142" s="148" t="s">
        <v>2720</v>
      </c>
      <c r="C142" s="141" t="s">
        <v>892</v>
      </c>
    </row>
    <row r="143" spans="1:3" x14ac:dyDescent="0.2">
      <c r="A143" s="147" t="s">
        <v>2240</v>
      </c>
      <c r="B143" s="148" t="s">
        <v>2816</v>
      </c>
      <c r="C143" s="141" t="s">
        <v>892</v>
      </c>
    </row>
    <row r="144" spans="1:3" x14ac:dyDescent="0.2">
      <c r="A144" s="147" t="s">
        <v>2241</v>
      </c>
      <c r="B144" s="148" t="s">
        <v>2818</v>
      </c>
      <c r="C144" s="141" t="s">
        <v>892</v>
      </c>
    </row>
    <row r="145" spans="1:3" x14ac:dyDescent="0.2">
      <c r="A145" s="147" t="s">
        <v>2242</v>
      </c>
      <c r="B145" s="148" t="s">
        <v>2820</v>
      </c>
      <c r="C145" s="141" t="s">
        <v>892</v>
      </c>
    </row>
    <row r="146" spans="1:3" x14ac:dyDescent="0.2">
      <c r="A146" s="147" t="s">
        <v>2243</v>
      </c>
      <c r="B146" s="148" t="s">
        <v>2244</v>
      </c>
      <c r="C146" s="141" t="s">
        <v>892</v>
      </c>
    </row>
    <row r="147" spans="1:3" x14ac:dyDescent="0.2">
      <c r="A147" s="147" t="s">
        <v>2245</v>
      </c>
      <c r="B147" s="148" t="s">
        <v>2500</v>
      </c>
      <c r="C147" s="141" t="s">
        <v>892</v>
      </c>
    </row>
    <row r="148" spans="1:3" x14ac:dyDescent="0.2">
      <c r="A148" s="147" t="s">
        <v>2246</v>
      </c>
      <c r="B148" s="148" t="s">
        <v>2501</v>
      </c>
      <c r="C148" s="141" t="s">
        <v>892</v>
      </c>
    </row>
    <row r="149" spans="1:3" x14ac:dyDescent="0.2">
      <c r="A149" s="147" t="s">
        <v>2247</v>
      </c>
      <c r="B149" s="148" t="s">
        <v>2503</v>
      </c>
      <c r="C149" s="141" t="s">
        <v>892</v>
      </c>
    </row>
    <row r="150" spans="1:3" x14ac:dyDescent="0.2">
      <c r="A150" s="147" t="s">
        <v>2248</v>
      </c>
      <c r="B150" s="148" t="s">
        <v>2249</v>
      </c>
      <c r="C150" s="141" t="s">
        <v>892</v>
      </c>
    </row>
    <row r="151" spans="1:3" x14ac:dyDescent="0.2">
      <c r="A151" s="147" t="s">
        <v>2505</v>
      </c>
      <c r="B151" s="148" t="s">
        <v>2506</v>
      </c>
      <c r="C151" s="141" t="s">
        <v>892</v>
      </c>
    </row>
    <row r="152" spans="1:3" x14ac:dyDescent="0.2">
      <c r="A152" s="147" t="s">
        <v>2508</v>
      </c>
      <c r="B152" s="148" t="s">
        <v>2509</v>
      </c>
      <c r="C152" s="141" t="s">
        <v>892</v>
      </c>
    </row>
    <row r="153" spans="1:3" x14ac:dyDescent="0.2">
      <c r="A153" s="147" t="s">
        <v>2511</v>
      </c>
      <c r="B153" s="148" t="s">
        <v>2512</v>
      </c>
      <c r="C153" s="141" t="s">
        <v>892</v>
      </c>
    </row>
    <row r="154" spans="1:3" x14ac:dyDescent="0.2">
      <c r="A154" s="147" t="s">
        <v>2514</v>
      </c>
      <c r="B154" s="148" t="s">
        <v>2515</v>
      </c>
      <c r="C154" s="141" t="s">
        <v>892</v>
      </c>
    </row>
    <row r="155" spans="1:3" x14ac:dyDescent="0.2">
      <c r="A155" s="147" t="s">
        <v>2516</v>
      </c>
      <c r="B155" s="148" t="s">
        <v>2517</v>
      </c>
      <c r="C155" s="141" t="s">
        <v>892</v>
      </c>
    </row>
    <row r="156" spans="1:3" x14ac:dyDescent="0.2">
      <c r="A156" s="147" t="s">
        <v>1093</v>
      </c>
      <c r="B156" s="148" t="s">
        <v>1094</v>
      </c>
      <c r="C156" s="141" t="s">
        <v>892</v>
      </c>
    </row>
    <row r="157" spans="1:3" x14ac:dyDescent="0.2">
      <c r="A157" s="147" t="s">
        <v>2250</v>
      </c>
      <c r="B157" s="148" t="s">
        <v>2251</v>
      </c>
      <c r="C157" s="141" t="s">
        <v>892</v>
      </c>
    </row>
    <row r="158" spans="1:3" x14ac:dyDescent="0.2">
      <c r="A158" s="147" t="s">
        <v>2252</v>
      </c>
      <c r="B158" s="148" t="s">
        <v>2253</v>
      </c>
      <c r="C158" s="141" t="s">
        <v>892</v>
      </c>
    </row>
    <row r="159" spans="1:3" x14ac:dyDescent="0.2">
      <c r="A159" s="147" t="s">
        <v>2254</v>
      </c>
      <c r="B159" s="148" t="s">
        <v>2255</v>
      </c>
      <c r="C159" s="141" t="s">
        <v>892</v>
      </c>
    </row>
    <row r="160" spans="1:3" x14ac:dyDescent="0.2">
      <c r="A160" s="147" t="s">
        <v>2256</v>
      </c>
      <c r="B160" s="148" t="s">
        <v>2257</v>
      </c>
      <c r="C160" s="141" t="s">
        <v>892</v>
      </c>
    </row>
    <row r="161" spans="1:3" x14ac:dyDescent="0.2">
      <c r="A161" s="147" t="s">
        <v>2258</v>
      </c>
      <c r="B161" s="148" t="s">
        <v>2259</v>
      </c>
      <c r="C161" s="141" t="s">
        <v>892</v>
      </c>
    </row>
    <row r="162" spans="1:3" x14ac:dyDescent="0.2">
      <c r="A162" s="147" t="s">
        <v>2518</v>
      </c>
      <c r="B162" s="148" t="s">
        <v>2519</v>
      </c>
      <c r="C162" s="141" t="s">
        <v>892</v>
      </c>
    </row>
    <row r="163" spans="1:3" x14ac:dyDescent="0.2">
      <c r="A163" s="147" t="s">
        <v>2260</v>
      </c>
      <c r="B163" s="148" t="s">
        <v>2261</v>
      </c>
      <c r="C163" s="141" t="s">
        <v>892</v>
      </c>
    </row>
    <row r="164" spans="1:3" x14ac:dyDescent="0.2">
      <c r="A164" s="147" t="s">
        <v>2262</v>
      </c>
      <c r="B164" s="148" t="s">
        <v>2263</v>
      </c>
      <c r="C164" s="141" t="s">
        <v>892</v>
      </c>
    </row>
    <row r="165" spans="1:3" x14ac:dyDescent="0.2">
      <c r="A165" s="147" t="s">
        <v>1095</v>
      </c>
      <c r="B165" s="148" t="s">
        <v>1096</v>
      </c>
      <c r="C165" s="141" t="s">
        <v>892</v>
      </c>
    </row>
    <row r="166" spans="1:3" x14ac:dyDescent="0.2">
      <c r="A166" s="147" t="s">
        <v>2520</v>
      </c>
      <c r="B166" s="148" t="s">
        <v>2521</v>
      </c>
      <c r="C166" s="141" t="s">
        <v>892</v>
      </c>
    </row>
    <row r="167" spans="1:3" x14ac:dyDescent="0.2">
      <c r="A167" s="147" t="s">
        <v>1097</v>
      </c>
      <c r="B167" s="148" t="s">
        <v>1098</v>
      </c>
      <c r="C167" s="141" t="s">
        <v>892</v>
      </c>
    </row>
    <row r="168" spans="1:3" x14ac:dyDescent="0.2">
      <c r="A168" s="147" t="s">
        <v>2718</v>
      </c>
      <c r="B168" s="148" t="s">
        <v>2719</v>
      </c>
      <c r="C168" s="141" t="s">
        <v>892</v>
      </c>
    </row>
    <row r="169" spans="1:3" x14ac:dyDescent="0.2">
      <c r="A169" s="147" t="s">
        <v>2523</v>
      </c>
      <c r="B169" s="148" t="s">
        <v>2524</v>
      </c>
      <c r="C169" s="141" t="s">
        <v>892</v>
      </c>
    </row>
    <row r="170" spans="1:3" x14ac:dyDescent="0.2">
      <c r="A170" s="147" t="s">
        <v>2264</v>
      </c>
      <c r="B170" s="148" t="s">
        <v>2265</v>
      </c>
      <c r="C170" s="141" t="s">
        <v>892</v>
      </c>
    </row>
    <row r="171" spans="1:3" x14ac:dyDescent="0.2">
      <c r="A171" s="147" t="s">
        <v>2268</v>
      </c>
      <c r="B171" s="148" t="s">
        <v>2269</v>
      </c>
      <c r="C171" s="141" t="s">
        <v>892</v>
      </c>
    </row>
    <row r="172" spans="1:3" x14ac:dyDescent="0.2">
      <c r="A172" s="147" t="s">
        <v>2270</v>
      </c>
      <c r="B172" s="148" t="s">
        <v>2271</v>
      </c>
      <c r="C172" s="141" t="s">
        <v>892</v>
      </c>
    </row>
    <row r="173" spans="1:3" x14ac:dyDescent="0.2">
      <c r="A173" s="147" t="s">
        <v>2272</v>
      </c>
      <c r="B173" s="148" t="s">
        <v>2273</v>
      </c>
      <c r="C173" s="141" t="s">
        <v>892</v>
      </c>
    </row>
    <row r="174" spans="1:3" x14ac:dyDescent="0.2">
      <c r="A174" s="147" t="s">
        <v>2274</v>
      </c>
      <c r="B174" s="148" t="s">
        <v>2275</v>
      </c>
      <c r="C174" s="141" t="s">
        <v>892</v>
      </c>
    </row>
    <row r="175" spans="1:3" x14ac:dyDescent="0.2">
      <c r="A175" s="147" t="s">
        <v>2276</v>
      </c>
      <c r="B175" s="148" t="s">
        <v>2277</v>
      </c>
      <c r="C175" s="141" t="s">
        <v>892</v>
      </c>
    </row>
    <row r="176" spans="1:3" x14ac:dyDescent="0.2">
      <c r="A176" s="147" t="s">
        <v>2278</v>
      </c>
      <c r="B176" s="148" t="s">
        <v>2279</v>
      </c>
      <c r="C176" s="141" t="s">
        <v>892</v>
      </c>
    </row>
    <row r="177" spans="1:3" x14ac:dyDescent="0.2">
      <c r="A177" s="147" t="s">
        <v>2280</v>
      </c>
      <c r="B177" s="148" t="s">
        <v>2281</v>
      </c>
      <c r="C177" s="141" t="s">
        <v>892</v>
      </c>
    </row>
    <row r="178" spans="1:3" x14ac:dyDescent="0.2">
      <c r="A178" s="147" t="s">
        <v>2541</v>
      </c>
      <c r="B178" s="148" t="s">
        <v>2542</v>
      </c>
      <c r="C178" s="141" t="s">
        <v>892</v>
      </c>
    </row>
    <row r="179" spans="1:3" x14ac:dyDescent="0.2">
      <c r="A179" s="147" t="s">
        <v>2544</v>
      </c>
      <c r="B179" s="148" t="s">
        <v>2545</v>
      </c>
      <c r="C179" s="141" t="s">
        <v>892</v>
      </c>
    </row>
    <row r="180" spans="1:3" x14ac:dyDescent="0.2">
      <c r="A180" s="147" t="s">
        <v>2548</v>
      </c>
      <c r="B180" s="148" t="s">
        <v>2549</v>
      </c>
      <c r="C180" s="141" t="s">
        <v>892</v>
      </c>
    </row>
    <row r="181" spans="1:3" x14ac:dyDescent="0.2">
      <c r="A181" s="147" t="s">
        <v>2550</v>
      </c>
      <c r="B181" s="148" t="s">
        <v>2551</v>
      </c>
      <c r="C181" s="141" t="s">
        <v>892</v>
      </c>
    </row>
    <row r="182" spans="1:3" x14ac:dyDescent="0.2">
      <c r="A182" s="147" t="s">
        <v>2552</v>
      </c>
      <c r="B182" s="148" t="s">
        <v>2553</v>
      </c>
      <c r="C182" s="141" t="s">
        <v>892</v>
      </c>
    </row>
    <row r="183" spans="1:3" x14ac:dyDescent="0.2">
      <c r="A183" s="147" t="s">
        <v>2555</v>
      </c>
      <c r="B183" s="148" t="s">
        <v>2556</v>
      </c>
      <c r="C183" s="141" t="s">
        <v>892</v>
      </c>
    </row>
    <row r="184" spans="1:3" x14ac:dyDescent="0.2">
      <c r="A184" s="147" t="s">
        <v>2557</v>
      </c>
      <c r="B184" s="148" t="s">
        <v>2558</v>
      </c>
      <c r="C184" s="141" t="s">
        <v>892</v>
      </c>
    </row>
    <row r="185" spans="1:3" x14ac:dyDescent="0.2">
      <c r="A185" s="147" t="s">
        <v>2282</v>
      </c>
      <c r="B185" s="148" t="s">
        <v>2283</v>
      </c>
      <c r="C185" s="141" t="s">
        <v>892</v>
      </c>
    </row>
    <row r="186" spans="1:3" x14ac:dyDescent="0.2">
      <c r="A186" s="147" t="s">
        <v>2284</v>
      </c>
      <c r="B186" s="148" t="s">
        <v>2285</v>
      </c>
      <c r="C186" s="141" t="s">
        <v>892</v>
      </c>
    </row>
    <row r="187" spans="1:3" x14ac:dyDescent="0.2">
      <c r="A187" s="147" t="s">
        <v>2286</v>
      </c>
      <c r="B187" s="148" t="s">
        <v>2287</v>
      </c>
      <c r="C187" s="141" t="s">
        <v>892</v>
      </c>
    </row>
    <row r="188" spans="1:3" x14ac:dyDescent="0.2">
      <c r="A188" s="147" t="s">
        <v>2288</v>
      </c>
      <c r="B188" s="148" t="s">
        <v>2289</v>
      </c>
      <c r="C188" s="141" t="s">
        <v>892</v>
      </c>
    </row>
    <row r="189" spans="1:3" x14ac:dyDescent="0.2">
      <c r="A189" s="147" t="s">
        <v>2290</v>
      </c>
      <c r="B189" s="148" t="s">
        <v>2291</v>
      </c>
      <c r="C189" s="141" t="s">
        <v>892</v>
      </c>
    </row>
    <row r="190" spans="1:3" x14ac:dyDescent="0.2">
      <c r="A190" s="147" t="s">
        <v>2292</v>
      </c>
      <c r="B190" s="148" t="s">
        <v>2293</v>
      </c>
      <c r="C190" s="141" t="s">
        <v>892</v>
      </c>
    </row>
    <row r="191" spans="1:3" x14ac:dyDescent="0.2">
      <c r="A191" s="147" t="s">
        <v>2294</v>
      </c>
      <c r="B191" s="148" t="s">
        <v>2295</v>
      </c>
      <c r="C191" s="141" t="s">
        <v>892</v>
      </c>
    </row>
    <row r="192" spans="1:3" x14ac:dyDescent="0.2">
      <c r="A192" s="147" t="s">
        <v>2296</v>
      </c>
      <c r="B192" s="148" t="s">
        <v>2297</v>
      </c>
      <c r="C192" s="141" t="s">
        <v>892</v>
      </c>
    </row>
    <row r="193" spans="1:3" x14ac:dyDescent="0.2">
      <c r="A193" s="147" t="s">
        <v>2566</v>
      </c>
      <c r="B193" s="148" t="s">
        <v>2567</v>
      </c>
      <c r="C193" s="141" t="s">
        <v>892</v>
      </c>
    </row>
    <row r="194" spans="1:3" x14ac:dyDescent="0.2">
      <c r="A194" s="147" t="s">
        <v>2569</v>
      </c>
      <c r="B194" s="148" t="s">
        <v>2570</v>
      </c>
      <c r="C194" s="141" t="s">
        <v>892</v>
      </c>
    </row>
    <row r="195" spans="1:3" x14ac:dyDescent="0.2">
      <c r="A195" s="147" t="s">
        <v>211</v>
      </c>
      <c r="B195" s="148" t="s">
        <v>212</v>
      </c>
      <c r="C195" s="141" t="s">
        <v>892</v>
      </c>
    </row>
    <row r="196" spans="1:3" x14ac:dyDescent="0.2">
      <c r="A196" s="147" t="s">
        <v>215</v>
      </c>
      <c r="B196" s="148" t="s">
        <v>216</v>
      </c>
      <c r="C196" s="141" t="s">
        <v>892</v>
      </c>
    </row>
    <row r="197" spans="1:3" x14ac:dyDescent="0.2">
      <c r="A197" s="147" t="s">
        <v>219</v>
      </c>
      <c r="B197" s="148" t="s">
        <v>220</v>
      </c>
      <c r="C197" s="141" t="s">
        <v>892</v>
      </c>
    </row>
    <row r="198" spans="1:3" x14ac:dyDescent="0.2">
      <c r="A198" s="147" t="s">
        <v>2298</v>
      </c>
      <c r="B198" s="148" t="s">
        <v>2299</v>
      </c>
      <c r="C198" s="141" t="s">
        <v>892</v>
      </c>
    </row>
    <row r="199" spans="1:3" x14ac:dyDescent="0.2">
      <c r="A199" s="147" t="s">
        <v>2300</v>
      </c>
      <c r="B199" s="148" t="s">
        <v>2560</v>
      </c>
      <c r="C199" s="141" t="s">
        <v>892</v>
      </c>
    </row>
    <row r="200" spans="1:3" x14ac:dyDescent="0.2">
      <c r="A200" s="147" t="s">
        <v>2301</v>
      </c>
      <c r="B200" s="148" t="s">
        <v>2562</v>
      </c>
      <c r="C200" s="141" t="s">
        <v>892</v>
      </c>
    </row>
    <row r="201" spans="1:3" x14ac:dyDescent="0.2">
      <c r="A201" s="147" t="s">
        <v>2303</v>
      </c>
      <c r="B201" s="148" t="s">
        <v>2564</v>
      </c>
      <c r="C201" s="141" t="s">
        <v>892</v>
      </c>
    </row>
    <row r="202" spans="1:3" x14ac:dyDescent="0.2">
      <c r="A202" s="147" t="s">
        <v>2304</v>
      </c>
      <c r="B202" s="148" t="s">
        <v>2305</v>
      </c>
      <c r="C202" s="141" t="s">
        <v>892</v>
      </c>
    </row>
    <row r="203" spans="1:3" x14ac:dyDescent="0.2">
      <c r="A203" s="147" t="s">
        <v>227</v>
      </c>
      <c r="B203" s="148" t="s">
        <v>228</v>
      </c>
      <c r="C203" s="141" t="s">
        <v>892</v>
      </c>
    </row>
    <row r="204" spans="1:3" x14ac:dyDescent="0.2">
      <c r="A204" s="147" t="s">
        <v>230</v>
      </c>
      <c r="B204" s="148" t="s">
        <v>231</v>
      </c>
      <c r="C204" s="141" t="s">
        <v>892</v>
      </c>
    </row>
    <row r="205" spans="1:3" x14ac:dyDescent="0.2">
      <c r="A205" s="147" t="s">
        <v>232</v>
      </c>
      <c r="B205" s="148" t="s">
        <v>233</v>
      </c>
      <c r="C205" s="141" t="s">
        <v>892</v>
      </c>
    </row>
    <row r="206" spans="1:3" x14ac:dyDescent="0.2">
      <c r="A206" s="147" t="s">
        <v>236</v>
      </c>
      <c r="B206" s="148" t="s">
        <v>237</v>
      </c>
      <c r="C206" s="141" t="s">
        <v>892</v>
      </c>
    </row>
    <row r="207" spans="1:3" x14ac:dyDescent="0.2">
      <c r="A207" s="147" t="s">
        <v>240</v>
      </c>
      <c r="B207" s="148" t="s">
        <v>241</v>
      </c>
      <c r="C207" s="141" t="s">
        <v>892</v>
      </c>
    </row>
    <row r="208" spans="1:3" x14ac:dyDescent="0.2">
      <c r="A208" s="147" t="s">
        <v>244</v>
      </c>
      <c r="B208" s="148" t="s">
        <v>245</v>
      </c>
      <c r="C208" s="141" t="s">
        <v>892</v>
      </c>
    </row>
    <row r="209" spans="1:3" x14ac:dyDescent="0.2">
      <c r="A209" s="147" t="s">
        <v>1105</v>
      </c>
      <c r="B209" s="148" t="s">
        <v>1106</v>
      </c>
      <c r="C209" s="141" t="s">
        <v>892</v>
      </c>
    </row>
    <row r="210" spans="1:3" x14ac:dyDescent="0.2">
      <c r="A210" s="147" t="s">
        <v>2306</v>
      </c>
      <c r="B210" s="148" t="s">
        <v>2307</v>
      </c>
      <c r="C210" s="141" t="s">
        <v>892</v>
      </c>
    </row>
    <row r="211" spans="1:3" x14ac:dyDescent="0.2">
      <c r="A211" s="147" t="s">
        <v>2308</v>
      </c>
      <c r="B211" s="148" t="s">
        <v>2309</v>
      </c>
      <c r="C211" s="141" t="s">
        <v>892</v>
      </c>
    </row>
    <row r="212" spans="1:3" x14ac:dyDescent="0.2">
      <c r="A212" s="147" t="s">
        <v>2311</v>
      </c>
      <c r="B212" s="148" t="s">
        <v>367</v>
      </c>
      <c r="C212" s="141" t="s">
        <v>892</v>
      </c>
    </row>
    <row r="213" spans="1:3" x14ac:dyDescent="0.2">
      <c r="A213" s="147" t="s">
        <v>2312</v>
      </c>
      <c r="B213" s="148" t="s">
        <v>369</v>
      </c>
      <c r="C213" s="141" t="s">
        <v>892</v>
      </c>
    </row>
    <row r="214" spans="1:3" x14ac:dyDescent="0.2">
      <c r="A214" s="147" t="s">
        <v>2313</v>
      </c>
      <c r="B214" s="148" t="s">
        <v>372</v>
      </c>
      <c r="C214" s="141" t="s">
        <v>892</v>
      </c>
    </row>
    <row r="215" spans="1:3" x14ac:dyDescent="0.2">
      <c r="A215" s="147" t="s">
        <v>2314</v>
      </c>
      <c r="B215" s="148" t="s">
        <v>2315</v>
      </c>
      <c r="C215" s="141" t="s">
        <v>892</v>
      </c>
    </row>
    <row r="216" spans="1:3" x14ac:dyDescent="0.2">
      <c r="A216" s="147" t="s">
        <v>2316</v>
      </c>
      <c r="B216" s="148" t="s">
        <v>2317</v>
      </c>
      <c r="C216" s="141" t="s">
        <v>892</v>
      </c>
    </row>
    <row r="217" spans="1:3" x14ac:dyDescent="0.2">
      <c r="A217" s="147" t="s">
        <v>2319</v>
      </c>
      <c r="B217" s="148" t="s">
        <v>2320</v>
      </c>
      <c r="C217" s="141" t="s">
        <v>892</v>
      </c>
    </row>
    <row r="218" spans="1:3" x14ac:dyDescent="0.2">
      <c r="A218" s="147" t="s">
        <v>2321</v>
      </c>
      <c r="B218" s="148" t="s">
        <v>2538</v>
      </c>
      <c r="C218" s="141" t="s">
        <v>892</v>
      </c>
    </row>
    <row r="219" spans="1:3" x14ac:dyDescent="0.2">
      <c r="A219" s="147" t="s">
        <v>2322</v>
      </c>
      <c r="B219" s="148" t="s">
        <v>383</v>
      </c>
      <c r="C219" s="141" t="s">
        <v>892</v>
      </c>
    </row>
    <row r="220" spans="1:3" x14ac:dyDescent="0.2">
      <c r="A220" s="147" t="s">
        <v>2323</v>
      </c>
      <c r="B220" s="148" t="s">
        <v>386</v>
      </c>
      <c r="C220" s="141" t="s">
        <v>892</v>
      </c>
    </row>
    <row r="221" spans="1:3" x14ac:dyDescent="0.2">
      <c r="A221" s="147" t="s">
        <v>2324</v>
      </c>
      <c r="B221" s="148" t="s">
        <v>388</v>
      </c>
      <c r="C221" s="141" t="s">
        <v>892</v>
      </c>
    </row>
    <row r="222" spans="1:3" x14ac:dyDescent="0.2">
      <c r="A222" s="147" t="s">
        <v>2325</v>
      </c>
      <c r="B222" s="148" t="s">
        <v>389</v>
      </c>
      <c r="C222" s="141" t="s">
        <v>892</v>
      </c>
    </row>
    <row r="223" spans="1:3" x14ac:dyDescent="0.2">
      <c r="A223" s="147" t="s">
        <v>2326</v>
      </c>
      <c r="B223" s="148" t="s">
        <v>391</v>
      </c>
      <c r="C223" s="141" t="s">
        <v>892</v>
      </c>
    </row>
    <row r="224" spans="1:3" x14ac:dyDescent="0.2">
      <c r="A224" s="147" t="s">
        <v>2327</v>
      </c>
      <c r="B224" s="148" t="s">
        <v>393</v>
      </c>
      <c r="C224" s="141" t="s">
        <v>892</v>
      </c>
    </row>
    <row r="225" spans="1:3" x14ac:dyDescent="0.2">
      <c r="A225" s="147" t="s">
        <v>2328</v>
      </c>
      <c r="B225" s="148" t="s">
        <v>376</v>
      </c>
      <c r="C225" s="141" t="s">
        <v>892</v>
      </c>
    </row>
    <row r="226" spans="1:3" x14ac:dyDescent="0.2">
      <c r="A226" s="147" t="s">
        <v>2328</v>
      </c>
      <c r="B226" s="148" t="s">
        <v>378</v>
      </c>
      <c r="C226" s="141" t="s">
        <v>892</v>
      </c>
    </row>
    <row r="227" spans="1:3" x14ac:dyDescent="0.2">
      <c r="A227" s="147" t="s">
        <v>402</v>
      </c>
      <c r="B227" s="148" t="s">
        <v>403</v>
      </c>
      <c r="C227" s="141" t="s">
        <v>892</v>
      </c>
    </row>
    <row r="228" spans="1:3" x14ac:dyDescent="0.2">
      <c r="A228" s="147" t="s">
        <v>405</v>
      </c>
      <c r="B228" s="148" t="s">
        <v>406</v>
      </c>
      <c r="C228" s="141" t="s">
        <v>892</v>
      </c>
    </row>
    <row r="229" spans="1:3" x14ac:dyDescent="0.2">
      <c r="A229" s="147" t="s">
        <v>408</v>
      </c>
      <c r="B229" s="148" t="s">
        <v>409</v>
      </c>
      <c r="C229" s="141" t="s">
        <v>892</v>
      </c>
    </row>
    <row r="230" spans="1:3" x14ac:dyDescent="0.2">
      <c r="A230" s="147" t="s">
        <v>410</v>
      </c>
      <c r="B230" s="148" t="s">
        <v>411</v>
      </c>
      <c r="C230" s="141" t="s">
        <v>892</v>
      </c>
    </row>
    <row r="231" spans="1:3" x14ac:dyDescent="0.2">
      <c r="A231" s="147" t="s">
        <v>413</v>
      </c>
      <c r="B231" s="148" t="s">
        <v>414</v>
      </c>
      <c r="C231" s="141" t="s">
        <v>892</v>
      </c>
    </row>
    <row r="232" spans="1:3" x14ac:dyDescent="0.2">
      <c r="A232" s="147" t="s">
        <v>416</v>
      </c>
      <c r="B232" s="148" t="s">
        <v>417</v>
      </c>
      <c r="C232" s="141" t="s">
        <v>892</v>
      </c>
    </row>
    <row r="233" spans="1:3" x14ac:dyDescent="0.2">
      <c r="A233" s="147" t="s">
        <v>2329</v>
      </c>
      <c r="B233" s="148" t="s">
        <v>2330</v>
      </c>
      <c r="C233" s="141" t="s">
        <v>892</v>
      </c>
    </row>
    <row r="234" spans="1:3" x14ac:dyDescent="0.2">
      <c r="A234" s="147" t="s">
        <v>2331</v>
      </c>
      <c r="B234" s="148" t="s">
        <v>395</v>
      </c>
      <c r="C234" s="141" t="s">
        <v>892</v>
      </c>
    </row>
    <row r="235" spans="1:3" x14ac:dyDescent="0.2">
      <c r="A235" s="147" t="s">
        <v>2332</v>
      </c>
      <c r="B235" s="148" t="s">
        <v>397</v>
      </c>
      <c r="C235" s="141" t="s">
        <v>892</v>
      </c>
    </row>
    <row r="236" spans="1:3" x14ac:dyDescent="0.2">
      <c r="A236" s="147" t="s">
        <v>2333</v>
      </c>
      <c r="B236" s="148" t="s">
        <v>400</v>
      </c>
      <c r="C236" s="141" t="s">
        <v>892</v>
      </c>
    </row>
    <row r="237" spans="1:3" x14ac:dyDescent="0.2">
      <c r="A237" s="147" t="s">
        <v>2334</v>
      </c>
      <c r="B237" s="148" t="s">
        <v>2335</v>
      </c>
      <c r="C237" s="141" t="s">
        <v>892</v>
      </c>
    </row>
    <row r="238" spans="1:3" x14ac:dyDescent="0.2">
      <c r="A238" s="147" t="s">
        <v>2336</v>
      </c>
      <c r="B238" s="148" t="s">
        <v>2572</v>
      </c>
      <c r="C238" s="141" t="s">
        <v>892</v>
      </c>
    </row>
    <row r="239" spans="1:3" x14ac:dyDescent="0.2">
      <c r="A239" s="147" t="s">
        <v>2337</v>
      </c>
      <c r="B239" s="148" t="s">
        <v>2574</v>
      </c>
      <c r="C239" s="141" t="s">
        <v>892</v>
      </c>
    </row>
    <row r="240" spans="1:3" x14ac:dyDescent="0.2">
      <c r="A240" s="147" t="s">
        <v>2338</v>
      </c>
      <c r="B240" s="148" t="s">
        <v>2576</v>
      </c>
      <c r="C240" s="141" t="s">
        <v>892</v>
      </c>
    </row>
    <row r="241" spans="1:3" x14ac:dyDescent="0.2">
      <c r="A241" s="147" t="s">
        <v>2340</v>
      </c>
      <c r="B241" s="148" t="s">
        <v>2478</v>
      </c>
      <c r="C241" s="141" t="s">
        <v>892</v>
      </c>
    </row>
    <row r="242" spans="1:3" x14ac:dyDescent="0.2">
      <c r="A242" s="147" t="s">
        <v>2341</v>
      </c>
      <c r="B242" s="148" t="s">
        <v>2342</v>
      </c>
      <c r="C242" s="141" t="s">
        <v>892</v>
      </c>
    </row>
    <row r="243" spans="1:3" x14ac:dyDescent="0.2">
      <c r="A243" s="147" t="s">
        <v>2343</v>
      </c>
      <c r="B243" s="148" t="s">
        <v>422</v>
      </c>
      <c r="C243" s="141" t="s">
        <v>892</v>
      </c>
    </row>
    <row r="244" spans="1:3" x14ac:dyDescent="0.2">
      <c r="A244" s="147" t="s">
        <v>2344</v>
      </c>
      <c r="B244" s="148" t="s">
        <v>424</v>
      </c>
      <c r="C244" s="141" t="s">
        <v>892</v>
      </c>
    </row>
    <row r="245" spans="1:3" x14ac:dyDescent="0.2">
      <c r="A245" s="147" t="s">
        <v>2345</v>
      </c>
      <c r="B245" s="148" t="s">
        <v>426</v>
      </c>
      <c r="C245" s="141" t="s">
        <v>892</v>
      </c>
    </row>
    <row r="246" spans="1:3" x14ac:dyDescent="0.2">
      <c r="A246" s="147" t="s">
        <v>2346</v>
      </c>
      <c r="B246" s="148" t="s">
        <v>427</v>
      </c>
      <c r="C246" s="141" t="s">
        <v>892</v>
      </c>
    </row>
    <row r="247" spans="1:3" x14ac:dyDescent="0.2">
      <c r="A247" s="147" t="s">
        <v>2347</v>
      </c>
      <c r="B247" s="148" t="s">
        <v>429</v>
      </c>
      <c r="C247" s="141" t="s">
        <v>892</v>
      </c>
    </row>
    <row r="248" spans="1:3" x14ac:dyDescent="0.2">
      <c r="A248" s="147" t="s">
        <v>2348</v>
      </c>
      <c r="B248" s="148" t="s">
        <v>2349</v>
      </c>
      <c r="C248" s="141" t="s">
        <v>892</v>
      </c>
    </row>
    <row r="249" spans="1:3" x14ac:dyDescent="0.2">
      <c r="A249" s="147" t="s">
        <v>2350</v>
      </c>
      <c r="B249" s="148" t="s">
        <v>2351</v>
      </c>
      <c r="C249" s="141" t="s">
        <v>892</v>
      </c>
    </row>
    <row r="250" spans="1:3" x14ac:dyDescent="0.2">
      <c r="A250" s="147" t="s">
        <v>2352</v>
      </c>
      <c r="B250" s="148" t="s">
        <v>2353</v>
      </c>
      <c r="C250" s="141" t="s">
        <v>892</v>
      </c>
    </row>
    <row r="251" spans="1:3" x14ac:dyDescent="0.2">
      <c r="A251" s="147" t="s">
        <v>1108</v>
      </c>
      <c r="B251" s="148" t="s">
        <v>2356</v>
      </c>
      <c r="C251" s="141" t="s">
        <v>892</v>
      </c>
    </row>
    <row r="252" spans="1:3" x14ac:dyDescent="0.2">
      <c r="A252" s="147" t="s">
        <v>435</v>
      </c>
      <c r="B252" s="148" t="s">
        <v>436</v>
      </c>
      <c r="C252" s="141" t="s">
        <v>892</v>
      </c>
    </row>
    <row r="253" spans="1:3" x14ac:dyDescent="0.2">
      <c r="A253" s="147" t="s">
        <v>438</v>
      </c>
      <c r="B253" s="148" t="s">
        <v>439</v>
      </c>
      <c r="C253" s="141" t="s">
        <v>892</v>
      </c>
    </row>
    <row r="254" spans="1:3" x14ac:dyDescent="0.2">
      <c r="A254" s="147" t="s">
        <v>2767</v>
      </c>
      <c r="B254" s="148" t="s">
        <v>2768</v>
      </c>
      <c r="C254" s="141" t="s">
        <v>892</v>
      </c>
    </row>
    <row r="255" spans="1:3" x14ac:dyDescent="0.2">
      <c r="A255" s="147" t="s">
        <v>2771</v>
      </c>
      <c r="B255" s="148" t="s">
        <v>2772</v>
      </c>
      <c r="C255" s="141" t="s">
        <v>892</v>
      </c>
    </row>
    <row r="256" spans="1:3" x14ac:dyDescent="0.2">
      <c r="A256" s="147" t="s">
        <v>2774</v>
      </c>
      <c r="B256" s="148" t="s">
        <v>2775</v>
      </c>
      <c r="C256" s="141" t="s">
        <v>892</v>
      </c>
    </row>
    <row r="257" spans="1:3" x14ac:dyDescent="0.2">
      <c r="A257" s="147" t="s">
        <v>2358</v>
      </c>
      <c r="B257" s="148" t="s">
        <v>2359</v>
      </c>
      <c r="C257" s="141" t="s">
        <v>892</v>
      </c>
    </row>
    <row r="258" spans="1:3" x14ac:dyDescent="0.2">
      <c r="A258" s="147" t="s">
        <v>2360</v>
      </c>
      <c r="B258" s="148" t="s">
        <v>2361</v>
      </c>
      <c r="C258" s="141" t="s">
        <v>892</v>
      </c>
    </row>
    <row r="259" spans="1:3" x14ac:dyDescent="0.2">
      <c r="A259" s="147" t="s">
        <v>2362</v>
      </c>
      <c r="B259" s="148" t="s">
        <v>2363</v>
      </c>
      <c r="C259" s="141" t="s">
        <v>892</v>
      </c>
    </row>
    <row r="260" spans="1:3" x14ac:dyDescent="0.2">
      <c r="A260" s="147" t="s">
        <v>2784</v>
      </c>
      <c r="B260" s="148" t="s">
        <v>2785</v>
      </c>
      <c r="C260" s="141" t="s">
        <v>892</v>
      </c>
    </row>
    <row r="261" spans="1:3" x14ac:dyDescent="0.2">
      <c r="A261" s="147" t="s">
        <v>2786</v>
      </c>
      <c r="B261" s="148" t="s">
        <v>2787</v>
      </c>
      <c r="C261" s="141" t="s">
        <v>892</v>
      </c>
    </row>
    <row r="262" spans="1:3" x14ac:dyDescent="0.2">
      <c r="A262" s="147" t="s">
        <v>2789</v>
      </c>
      <c r="B262" s="148" t="s">
        <v>2790</v>
      </c>
      <c r="C262" s="141" t="s">
        <v>892</v>
      </c>
    </row>
    <row r="263" spans="1:3" x14ac:dyDescent="0.2">
      <c r="A263" s="147" t="s">
        <v>2791</v>
      </c>
      <c r="B263" s="148" t="s">
        <v>2792</v>
      </c>
      <c r="C263" s="141" t="s">
        <v>892</v>
      </c>
    </row>
    <row r="264" spans="1:3" x14ac:dyDescent="0.2">
      <c r="A264" s="147" t="s">
        <v>2794</v>
      </c>
      <c r="B264" s="148" t="s">
        <v>2795</v>
      </c>
      <c r="C264" s="141" t="s">
        <v>892</v>
      </c>
    </row>
    <row r="265" spans="1:3" x14ac:dyDescent="0.2">
      <c r="A265" s="147" t="s">
        <v>2797</v>
      </c>
      <c r="B265" s="148" t="s">
        <v>2798</v>
      </c>
      <c r="C265" s="141" t="s">
        <v>892</v>
      </c>
    </row>
    <row r="266" spans="1:3" x14ac:dyDescent="0.2">
      <c r="A266" s="147" t="s">
        <v>2372</v>
      </c>
      <c r="B266" s="148" t="s">
        <v>2373</v>
      </c>
      <c r="C266" s="141" t="s">
        <v>892</v>
      </c>
    </row>
    <row r="267" spans="1:3" x14ac:dyDescent="0.2">
      <c r="A267" s="147" t="s">
        <v>2374</v>
      </c>
      <c r="B267" s="148" t="s">
        <v>2375</v>
      </c>
      <c r="C267" s="141" t="s">
        <v>892</v>
      </c>
    </row>
    <row r="268" spans="1:3" x14ac:dyDescent="0.2">
      <c r="A268" s="147" t="s">
        <v>2376</v>
      </c>
      <c r="B268" s="148" t="s">
        <v>2377</v>
      </c>
      <c r="C268" s="141" t="s">
        <v>892</v>
      </c>
    </row>
    <row r="269" spans="1:3" x14ac:dyDescent="0.2">
      <c r="A269" s="147" t="s">
        <v>1109</v>
      </c>
      <c r="B269" s="148" t="s">
        <v>1110</v>
      </c>
      <c r="C269" s="141" t="s">
        <v>892</v>
      </c>
    </row>
    <row r="270" spans="1:3" x14ac:dyDescent="0.2">
      <c r="A270" s="157" t="s">
        <v>2378</v>
      </c>
      <c r="B270" s="158" t="s">
        <v>2379</v>
      </c>
      <c r="C270" s="141" t="s">
        <v>892</v>
      </c>
    </row>
    <row r="271" spans="1:3" x14ac:dyDescent="0.2">
      <c r="A271" s="147" t="s">
        <v>2380</v>
      </c>
      <c r="B271" s="148" t="s">
        <v>2381</v>
      </c>
      <c r="C271" s="141" t="s">
        <v>892</v>
      </c>
    </row>
    <row r="272" spans="1:3" x14ac:dyDescent="0.2">
      <c r="A272" s="157" t="s">
        <v>2382</v>
      </c>
      <c r="B272" s="158" t="s">
        <v>2383</v>
      </c>
      <c r="C272" s="141" t="s">
        <v>892</v>
      </c>
    </row>
    <row r="273" spans="1:3" x14ac:dyDescent="0.2">
      <c r="A273" s="157" t="s">
        <v>2384</v>
      </c>
      <c r="B273" s="158" t="s">
        <v>2385</v>
      </c>
      <c r="C273" s="141" t="s">
        <v>892</v>
      </c>
    </row>
    <row r="274" spans="1:3" ht="12" thickBot="1" x14ac:dyDescent="0.25">
      <c r="A274" s="147" t="s">
        <v>2386</v>
      </c>
      <c r="B274" s="148" t="s">
        <v>2812</v>
      </c>
      <c r="C274" s="141" t="s">
        <v>892</v>
      </c>
    </row>
    <row r="275" spans="1:3" x14ac:dyDescent="0.2">
      <c r="A275" s="159" t="s">
        <v>2387</v>
      </c>
      <c r="B275" s="160" t="s">
        <v>2815</v>
      </c>
      <c r="C275" s="141" t="s">
        <v>892</v>
      </c>
    </row>
    <row r="276" spans="1:3" x14ac:dyDescent="0.2">
      <c r="A276" s="161" t="s">
        <v>2388</v>
      </c>
      <c r="B276" s="148" t="s">
        <v>2389</v>
      </c>
      <c r="C276" s="141" t="s">
        <v>892</v>
      </c>
    </row>
    <row r="277" spans="1:3" x14ac:dyDescent="0.2">
      <c r="A277" s="161" t="s">
        <v>2391</v>
      </c>
      <c r="B277" s="148" t="s">
        <v>380</v>
      </c>
      <c r="C277" s="141" t="s">
        <v>892</v>
      </c>
    </row>
  </sheetData>
  <autoFilter ref="A1:C278" xr:uid="{00000000-0009-0000-0000-000005000000}"/>
  <pageMargins left="0.75" right="0.75" top="1" bottom="1" header="0.5" footer="0.5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tabColor indexed="14"/>
  </sheetPr>
  <dimension ref="A1:O80"/>
  <sheetViews>
    <sheetView topLeftCell="L1" workbookViewId="0">
      <selection activeCell="M43" sqref="M43"/>
    </sheetView>
  </sheetViews>
  <sheetFormatPr defaultColWidth="9.140625" defaultRowHeight="9" x14ac:dyDescent="0.15"/>
  <cols>
    <col min="1" max="1" width="41.28515625" style="162" bestFit="1" customWidth="1"/>
    <col min="2" max="2" width="35.7109375" style="162" bestFit="1" customWidth="1"/>
    <col min="3" max="3" width="9.140625" style="162"/>
    <col min="4" max="4" width="0.85546875" style="162" customWidth="1"/>
    <col min="5" max="5" width="32.28515625" style="162" bestFit="1" customWidth="1"/>
    <col min="6" max="6" width="32.140625" style="162" bestFit="1" customWidth="1"/>
    <col min="7" max="7" width="9.140625" style="162"/>
    <col min="8" max="8" width="0.85546875" style="162" customWidth="1"/>
    <col min="9" max="9" width="58.7109375" style="162" bestFit="1" customWidth="1"/>
    <col min="10" max="10" width="34.7109375" style="162" bestFit="1" customWidth="1"/>
    <col min="11" max="11" width="9.140625" style="162"/>
    <col min="12" max="12" width="1.5703125" style="162" customWidth="1"/>
    <col min="13" max="13" width="61.7109375" style="162" bestFit="1" customWidth="1"/>
    <col min="14" max="14" width="31.28515625" style="162" bestFit="1" customWidth="1"/>
    <col min="15" max="16384" width="9.140625" style="162"/>
  </cols>
  <sheetData>
    <row r="1" spans="1:15" x14ac:dyDescent="0.15">
      <c r="A1" s="266" t="s">
        <v>1018</v>
      </c>
      <c r="B1" s="266"/>
      <c r="C1" s="266"/>
      <c r="E1" s="267" t="s">
        <v>1048</v>
      </c>
      <c r="F1" s="267"/>
      <c r="G1" s="267"/>
      <c r="I1" s="267" t="s">
        <v>1006</v>
      </c>
      <c r="J1" s="267"/>
      <c r="K1" s="267"/>
      <c r="M1" s="267" t="s">
        <v>1008</v>
      </c>
      <c r="N1" s="267"/>
      <c r="O1" s="267"/>
    </row>
    <row r="2" spans="1:15" ht="9.75" customHeight="1" x14ac:dyDescent="0.15">
      <c r="A2" s="163" t="s">
        <v>2721</v>
      </c>
      <c r="B2" s="163" t="s">
        <v>1701</v>
      </c>
      <c r="C2" s="163" t="s">
        <v>1699</v>
      </c>
      <c r="E2" s="163" t="s">
        <v>2721</v>
      </c>
      <c r="F2" s="163" t="s">
        <v>1701</v>
      </c>
      <c r="G2" s="163" t="s">
        <v>1699</v>
      </c>
      <c r="I2" s="163" t="s">
        <v>2721</v>
      </c>
      <c r="J2" s="163" t="s">
        <v>1701</v>
      </c>
      <c r="K2" s="163" t="s">
        <v>1699</v>
      </c>
      <c r="M2" s="163" t="s">
        <v>2721</v>
      </c>
      <c r="N2" s="163" t="s">
        <v>1701</v>
      </c>
      <c r="O2" s="163" t="s">
        <v>1699</v>
      </c>
    </row>
    <row r="3" spans="1:15" x14ac:dyDescent="0.15">
      <c r="A3" s="163" t="s">
        <v>1319</v>
      </c>
      <c r="B3" s="163" t="s">
        <v>648</v>
      </c>
      <c r="C3" s="163" t="s">
        <v>425</v>
      </c>
      <c r="E3" s="163" t="s">
        <v>3266</v>
      </c>
      <c r="F3" s="163" t="s">
        <v>2413</v>
      </c>
      <c r="G3" s="163" t="s">
        <v>623</v>
      </c>
      <c r="I3" s="163" t="s">
        <v>2713</v>
      </c>
      <c r="J3" s="163" t="s">
        <v>2685</v>
      </c>
      <c r="K3" s="163" t="s">
        <v>1634</v>
      </c>
      <c r="M3" s="163" t="s">
        <v>3257</v>
      </c>
      <c r="N3" s="163" t="s">
        <v>1298</v>
      </c>
      <c r="O3" s="163" t="s">
        <v>935</v>
      </c>
    </row>
    <row r="4" spans="1:15" x14ac:dyDescent="0.15">
      <c r="A4" s="163" t="s">
        <v>1321</v>
      </c>
      <c r="B4" s="163" t="s">
        <v>50</v>
      </c>
      <c r="C4" s="163" t="s">
        <v>501</v>
      </c>
      <c r="E4" s="164"/>
      <c r="F4" s="163" t="s">
        <v>2406</v>
      </c>
      <c r="G4" s="163" t="s">
        <v>1930</v>
      </c>
      <c r="I4" s="164"/>
      <c r="J4" s="163" t="s">
        <v>3351</v>
      </c>
      <c r="K4" s="163" t="s">
        <v>3350</v>
      </c>
      <c r="M4" s="164"/>
      <c r="N4" s="163" t="s">
        <v>1302</v>
      </c>
      <c r="O4" s="163" t="s">
        <v>2053</v>
      </c>
    </row>
    <row r="5" spans="1:15" x14ac:dyDescent="0.15">
      <c r="A5" s="164"/>
      <c r="B5" s="163" t="s">
        <v>2407</v>
      </c>
      <c r="C5" s="163" t="s">
        <v>2859</v>
      </c>
      <c r="E5" s="164"/>
      <c r="F5" s="163" t="s">
        <v>3449</v>
      </c>
      <c r="G5" s="163" t="s">
        <v>3448</v>
      </c>
      <c r="I5" s="164"/>
      <c r="J5" s="163" t="s">
        <v>2714</v>
      </c>
      <c r="K5" s="163" t="s">
        <v>1439</v>
      </c>
      <c r="M5" s="164"/>
      <c r="N5" s="163" t="s">
        <v>1305</v>
      </c>
      <c r="O5" s="163" t="s">
        <v>2063</v>
      </c>
    </row>
    <row r="6" spans="1:15" x14ac:dyDescent="0.15">
      <c r="A6" s="164"/>
      <c r="B6" s="163" t="s">
        <v>3484</v>
      </c>
      <c r="C6" s="163" t="s">
        <v>733</v>
      </c>
      <c r="E6" s="164"/>
      <c r="F6" s="163" t="s">
        <v>3453</v>
      </c>
      <c r="G6" s="163" t="s">
        <v>629</v>
      </c>
      <c r="I6" s="164"/>
      <c r="J6" s="163" t="s">
        <v>2715</v>
      </c>
      <c r="K6" s="163" t="s">
        <v>1566</v>
      </c>
      <c r="M6" s="164"/>
      <c r="N6" s="163" t="s">
        <v>1309</v>
      </c>
      <c r="O6" s="163" t="s">
        <v>2069</v>
      </c>
    </row>
    <row r="7" spans="1:15" x14ac:dyDescent="0.15">
      <c r="A7" s="164"/>
      <c r="B7" s="163" t="s">
        <v>1332</v>
      </c>
      <c r="C7" s="163" t="s">
        <v>2847</v>
      </c>
      <c r="E7" s="164"/>
      <c r="F7" s="163" t="s">
        <v>649</v>
      </c>
      <c r="G7" s="163" t="s">
        <v>632</v>
      </c>
      <c r="I7" s="164"/>
      <c r="J7" s="163" t="s">
        <v>3477</v>
      </c>
      <c r="K7" s="163" t="s">
        <v>3476</v>
      </c>
      <c r="M7" s="164"/>
      <c r="N7" s="163" t="s">
        <v>3221</v>
      </c>
      <c r="O7" s="163" t="s">
        <v>2838</v>
      </c>
    </row>
    <row r="8" spans="1:15" x14ac:dyDescent="0.15">
      <c r="A8" s="164"/>
      <c r="B8" s="163" t="s">
        <v>1338</v>
      </c>
      <c r="C8" s="163" t="s">
        <v>686</v>
      </c>
      <c r="E8" s="164"/>
      <c r="F8" s="163" t="s">
        <v>12</v>
      </c>
      <c r="G8" s="163" t="s">
        <v>633</v>
      </c>
      <c r="I8" s="164"/>
      <c r="J8" s="163" t="s">
        <v>1765</v>
      </c>
      <c r="K8" s="163" t="s">
        <v>1640</v>
      </c>
      <c r="M8" s="164"/>
      <c r="N8" s="163" t="s">
        <v>1326</v>
      </c>
      <c r="O8" s="163" t="s">
        <v>382</v>
      </c>
    </row>
    <row r="9" spans="1:15" x14ac:dyDescent="0.15">
      <c r="A9" s="164"/>
      <c r="B9" s="163" t="s">
        <v>1344</v>
      </c>
      <c r="C9" s="163" t="s">
        <v>254</v>
      </c>
      <c r="E9" s="164"/>
      <c r="F9" s="163" t="s">
        <v>17</v>
      </c>
      <c r="G9" s="163" t="s">
        <v>634</v>
      </c>
      <c r="I9" s="164"/>
      <c r="J9" s="163" t="s">
        <v>3475</v>
      </c>
      <c r="K9" s="163" t="s">
        <v>3474</v>
      </c>
      <c r="M9" s="164"/>
      <c r="N9" s="163" t="s">
        <v>1329</v>
      </c>
      <c r="O9" s="163" t="s">
        <v>2779</v>
      </c>
    </row>
    <row r="10" spans="1:15" x14ac:dyDescent="0.15">
      <c r="A10" s="164"/>
      <c r="B10" s="163" t="s">
        <v>1346</v>
      </c>
      <c r="C10" s="163" t="s">
        <v>255</v>
      </c>
      <c r="E10" s="164"/>
      <c r="F10" s="163" t="s">
        <v>21</v>
      </c>
      <c r="G10" s="163" t="s">
        <v>635</v>
      </c>
      <c r="I10" s="164"/>
      <c r="J10" s="163" t="s">
        <v>49</v>
      </c>
      <c r="K10" s="163" t="s">
        <v>1636</v>
      </c>
      <c r="M10" s="164"/>
      <c r="N10" s="163" t="s">
        <v>1331</v>
      </c>
      <c r="O10" s="163" t="s">
        <v>2804</v>
      </c>
    </row>
    <row r="11" spans="1:15" x14ac:dyDescent="0.15">
      <c r="A11" s="164"/>
      <c r="B11" s="163" t="s">
        <v>53</v>
      </c>
      <c r="C11" s="163" t="s">
        <v>264</v>
      </c>
      <c r="E11" s="164"/>
      <c r="F11" s="163" t="s">
        <v>2408</v>
      </c>
      <c r="G11" s="163" t="s">
        <v>2310</v>
      </c>
      <c r="I11" s="163" t="s">
        <v>1296</v>
      </c>
      <c r="J11" s="163" t="s">
        <v>1297</v>
      </c>
      <c r="K11" s="163" t="s">
        <v>3135</v>
      </c>
      <c r="M11" s="164"/>
      <c r="N11" s="163" t="s">
        <v>1343</v>
      </c>
      <c r="O11" s="163" t="s">
        <v>2833</v>
      </c>
    </row>
    <row r="12" spans="1:15" x14ac:dyDescent="0.15">
      <c r="A12" s="164"/>
      <c r="B12" s="163" t="s">
        <v>2409</v>
      </c>
      <c r="C12" s="163" t="s">
        <v>2404</v>
      </c>
      <c r="E12" s="164"/>
      <c r="F12" s="163" t="s">
        <v>3485</v>
      </c>
      <c r="G12" s="163" t="s">
        <v>2318</v>
      </c>
      <c r="I12" s="164"/>
      <c r="J12" s="163" t="s">
        <v>1301</v>
      </c>
      <c r="K12" s="163" t="s">
        <v>446</v>
      </c>
      <c r="M12" s="164"/>
      <c r="N12" s="163" t="s">
        <v>3222</v>
      </c>
      <c r="O12" s="163" t="s">
        <v>601</v>
      </c>
    </row>
    <row r="13" spans="1:15" ht="12" customHeight="1" x14ac:dyDescent="0.15">
      <c r="A13" s="164"/>
      <c r="B13" s="163" t="s">
        <v>907</v>
      </c>
      <c r="C13" s="163" t="s">
        <v>293</v>
      </c>
      <c r="E13" s="164"/>
      <c r="F13" s="163" t="s">
        <v>3489</v>
      </c>
      <c r="G13" s="163" t="s">
        <v>3488</v>
      </c>
      <c r="I13" s="164"/>
      <c r="J13" s="163" t="s">
        <v>1308</v>
      </c>
      <c r="K13" s="163" t="s">
        <v>537</v>
      </c>
      <c r="M13" s="164"/>
      <c r="N13" s="163" t="s">
        <v>906</v>
      </c>
      <c r="O13" s="163" t="s">
        <v>2849</v>
      </c>
    </row>
    <row r="14" spans="1:15" x14ac:dyDescent="0.15">
      <c r="A14" s="164"/>
      <c r="B14" s="163" t="s">
        <v>910</v>
      </c>
      <c r="C14" s="163" t="s">
        <v>256</v>
      </c>
      <c r="E14" s="164"/>
      <c r="F14" s="163" t="s">
        <v>2039</v>
      </c>
      <c r="G14" s="163" t="s">
        <v>2357</v>
      </c>
      <c r="I14" s="164"/>
      <c r="J14" s="163" t="s">
        <v>51</v>
      </c>
      <c r="K14" s="163" t="s">
        <v>418</v>
      </c>
      <c r="M14" s="164"/>
      <c r="N14" s="163" t="s">
        <v>909</v>
      </c>
      <c r="O14" s="163" t="s">
        <v>2837</v>
      </c>
    </row>
    <row r="15" spans="1:15" x14ac:dyDescent="0.15">
      <c r="A15" s="164"/>
      <c r="B15" s="163" t="s">
        <v>913</v>
      </c>
      <c r="C15" s="163" t="s">
        <v>266</v>
      </c>
      <c r="E15" s="164"/>
      <c r="F15" s="163" t="s">
        <v>312</v>
      </c>
      <c r="G15" s="163" t="s">
        <v>2364</v>
      </c>
      <c r="I15" s="164"/>
      <c r="J15" s="163" t="s">
        <v>1312</v>
      </c>
      <c r="K15" s="163" t="s">
        <v>543</v>
      </c>
      <c r="M15" s="164"/>
      <c r="N15" s="163" t="s">
        <v>916</v>
      </c>
      <c r="O15" s="163" t="s">
        <v>2856</v>
      </c>
    </row>
    <row r="16" spans="1:15" x14ac:dyDescent="0.15">
      <c r="A16" s="163" t="s">
        <v>917</v>
      </c>
      <c r="B16" s="163" t="s">
        <v>0</v>
      </c>
      <c r="C16" s="163" t="s">
        <v>701</v>
      </c>
      <c r="E16" s="164"/>
      <c r="F16" s="163" t="s">
        <v>315</v>
      </c>
      <c r="G16" s="163" t="s">
        <v>2371</v>
      </c>
      <c r="I16" s="164"/>
      <c r="J16" s="163" t="s">
        <v>1314</v>
      </c>
      <c r="K16" s="163" t="s">
        <v>493</v>
      </c>
      <c r="M16" s="164"/>
      <c r="N16" s="163" t="s">
        <v>3</v>
      </c>
      <c r="O16" s="163" t="s">
        <v>2850</v>
      </c>
    </row>
    <row r="17" spans="1:15" x14ac:dyDescent="0.15">
      <c r="A17" s="164"/>
      <c r="B17" s="163" t="s">
        <v>54</v>
      </c>
      <c r="C17" s="163" t="s">
        <v>3217</v>
      </c>
      <c r="E17" s="164"/>
      <c r="F17" s="163" t="s">
        <v>320</v>
      </c>
      <c r="G17" s="163" t="s">
        <v>2396</v>
      </c>
      <c r="I17" s="164"/>
      <c r="J17" s="163" t="s">
        <v>1316</v>
      </c>
      <c r="K17" s="163" t="s">
        <v>548</v>
      </c>
      <c r="M17" s="164"/>
      <c r="N17" s="163" t="s">
        <v>7</v>
      </c>
      <c r="O17" s="163" t="s">
        <v>2851</v>
      </c>
    </row>
    <row r="18" spans="1:15" x14ac:dyDescent="0.15">
      <c r="A18" s="164"/>
      <c r="B18" s="163" t="s">
        <v>4</v>
      </c>
      <c r="C18" s="163" t="s">
        <v>702</v>
      </c>
      <c r="E18" s="164"/>
      <c r="F18" s="163" t="s">
        <v>322</v>
      </c>
      <c r="G18" s="163" t="s">
        <v>2397</v>
      </c>
      <c r="I18" s="164"/>
      <c r="J18" s="163" t="s">
        <v>1318</v>
      </c>
      <c r="K18" s="163" t="s">
        <v>551</v>
      </c>
      <c r="M18" s="164"/>
      <c r="N18" s="163" t="s">
        <v>10</v>
      </c>
      <c r="O18" s="163" t="s">
        <v>2852</v>
      </c>
    </row>
    <row r="19" spans="1:15" x14ac:dyDescent="0.15">
      <c r="A19" s="163" t="s">
        <v>2411</v>
      </c>
      <c r="B19" s="163" t="s">
        <v>8</v>
      </c>
      <c r="C19" s="163" t="s">
        <v>2083</v>
      </c>
      <c r="E19" s="164"/>
      <c r="F19" s="163" t="s">
        <v>325</v>
      </c>
      <c r="G19" s="163" t="s">
        <v>2398</v>
      </c>
      <c r="I19" s="164"/>
      <c r="J19" s="163" t="s">
        <v>1320</v>
      </c>
      <c r="K19" s="163" t="s">
        <v>585</v>
      </c>
      <c r="M19" s="164"/>
      <c r="N19" s="163" t="s">
        <v>15</v>
      </c>
      <c r="O19" s="163" t="s">
        <v>2854</v>
      </c>
    </row>
    <row r="20" spans="1:15" x14ac:dyDescent="0.15">
      <c r="A20" s="164"/>
      <c r="B20" s="163" t="s">
        <v>20</v>
      </c>
      <c r="C20" s="163" t="s">
        <v>226</v>
      </c>
      <c r="E20" s="164"/>
      <c r="F20" s="163" t="s">
        <v>330</v>
      </c>
      <c r="G20" s="163" t="s">
        <v>2390</v>
      </c>
      <c r="I20" s="164"/>
      <c r="J20" s="163" t="s">
        <v>1323</v>
      </c>
      <c r="K20" s="163" t="s">
        <v>588</v>
      </c>
      <c r="M20" s="164"/>
      <c r="N20" s="163" t="s">
        <v>19</v>
      </c>
      <c r="O20" s="163" t="s">
        <v>2855</v>
      </c>
    </row>
    <row r="21" spans="1:15" x14ac:dyDescent="0.15">
      <c r="A21" s="164"/>
      <c r="B21" s="163" t="s">
        <v>24</v>
      </c>
      <c r="C21" s="163" t="s">
        <v>706</v>
      </c>
      <c r="E21" s="164"/>
      <c r="F21" s="163" t="s">
        <v>335</v>
      </c>
      <c r="G21" s="163" t="s">
        <v>2395</v>
      </c>
      <c r="I21" s="164"/>
      <c r="J21" s="163" t="s">
        <v>650</v>
      </c>
      <c r="K21" s="163" t="s">
        <v>628</v>
      </c>
      <c r="M21" s="164"/>
      <c r="N21" s="163" t="s">
        <v>23</v>
      </c>
      <c r="O21" s="163" t="s">
        <v>2848</v>
      </c>
    </row>
    <row r="22" spans="1:15" x14ac:dyDescent="0.15">
      <c r="A22" s="164"/>
      <c r="B22" s="163" t="s">
        <v>27</v>
      </c>
      <c r="C22" s="163" t="s">
        <v>708</v>
      </c>
      <c r="E22" s="164"/>
      <c r="F22" s="163" t="s">
        <v>337</v>
      </c>
      <c r="G22" s="163" t="s">
        <v>2399</v>
      </c>
      <c r="I22" s="164"/>
      <c r="J22" s="163" t="s">
        <v>1325</v>
      </c>
      <c r="K22" s="163" t="s">
        <v>598</v>
      </c>
      <c r="M22" s="164"/>
      <c r="N22" s="163" t="s">
        <v>80</v>
      </c>
      <c r="O22" s="163" t="s">
        <v>2846</v>
      </c>
    </row>
    <row r="23" spans="1:15" x14ac:dyDescent="0.15">
      <c r="A23" s="164"/>
      <c r="B23" s="163" t="s">
        <v>31</v>
      </c>
      <c r="C23" s="163" t="s">
        <v>783</v>
      </c>
      <c r="E23" s="164"/>
      <c r="F23" s="163" t="s">
        <v>338</v>
      </c>
      <c r="G23" s="163" t="s">
        <v>2400</v>
      </c>
      <c r="I23" s="164"/>
      <c r="J23" s="163" t="s">
        <v>1328</v>
      </c>
      <c r="K23" s="163" t="s">
        <v>2563</v>
      </c>
      <c r="M23" s="164"/>
      <c r="N23" s="163" t="s">
        <v>82</v>
      </c>
      <c r="O23" s="163" t="s">
        <v>2832</v>
      </c>
    </row>
    <row r="24" spans="1:15" x14ac:dyDescent="0.15">
      <c r="A24" s="164"/>
      <c r="B24" s="163" t="s">
        <v>33</v>
      </c>
      <c r="C24" s="163" t="s">
        <v>785</v>
      </c>
      <c r="E24" s="164"/>
      <c r="F24" s="163" t="s">
        <v>2410</v>
      </c>
      <c r="G24" s="163" t="s">
        <v>2401</v>
      </c>
      <c r="I24" s="164"/>
      <c r="J24" s="163" t="s">
        <v>1335</v>
      </c>
      <c r="K24" s="163" t="s">
        <v>398</v>
      </c>
      <c r="M24" s="164"/>
      <c r="N24" s="163" t="s">
        <v>2687</v>
      </c>
      <c r="O24" s="163" t="s">
        <v>2675</v>
      </c>
    </row>
    <row r="25" spans="1:15" x14ac:dyDescent="0.15">
      <c r="A25" s="164"/>
      <c r="B25" s="163" t="s">
        <v>35</v>
      </c>
      <c r="C25" s="163" t="s">
        <v>248</v>
      </c>
      <c r="E25" s="164"/>
      <c r="F25" s="163" t="s">
        <v>98</v>
      </c>
      <c r="G25" s="163" t="s">
        <v>645</v>
      </c>
      <c r="I25" s="163" t="s">
        <v>1337</v>
      </c>
      <c r="J25" s="163" t="s">
        <v>1340</v>
      </c>
      <c r="K25" s="163" t="s">
        <v>235</v>
      </c>
      <c r="M25" s="164"/>
      <c r="N25" s="163" t="s">
        <v>85</v>
      </c>
      <c r="O25" s="163" t="s">
        <v>2834</v>
      </c>
    </row>
    <row r="26" spans="1:15" x14ac:dyDescent="0.15">
      <c r="A26" s="164"/>
      <c r="B26" s="163" t="s">
        <v>70</v>
      </c>
      <c r="C26" s="163" t="s">
        <v>271</v>
      </c>
      <c r="E26" s="164"/>
      <c r="F26" s="163" t="s">
        <v>651</v>
      </c>
      <c r="G26" s="163" t="s">
        <v>2392</v>
      </c>
      <c r="I26" s="164"/>
      <c r="J26" s="163" t="s">
        <v>1342</v>
      </c>
      <c r="K26" s="163" t="s">
        <v>239</v>
      </c>
      <c r="M26" s="164"/>
      <c r="N26" s="163" t="s">
        <v>88</v>
      </c>
      <c r="O26" s="163" t="s">
        <v>2841</v>
      </c>
    </row>
    <row r="27" spans="1:15" x14ac:dyDescent="0.15">
      <c r="A27" s="163" t="s">
        <v>1512</v>
      </c>
      <c r="B27" s="163" t="s">
        <v>55</v>
      </c>
      <c r="C27" s="163" t="s">
        <v>1444</v>
      </c>
      <c r="E27" s="163" t="s">
        <v>653</v>
      </c>
      <c r="F27" s="163" t="s">
        <v>1324</v>
      </c>
      <c r="G27" s="163" t="s">
        <v>480</v>
      </c>
      <c r="I27" s="164"/>
      <c r="J27" s="163" t="s">
        <v>1345</v>
      </c>
      <c r="K27" s="163" t="s">
        <v>243</v>
      </c>
      <c r="M27" s="164"/>
      <c r="N27" s="163" t="s">
        <v>91</v>
      </c>
      <c r="O27" s="163" t="s">
        <v>2836</v>
      </c>
    </row>
    <row r="28" spans="1:15" x14ac:dyDescent="0.15">
      <c r="A28" s="164"/>
      <c r="B28" s="163" t="s">
        <v>2412</v>
      </c>
      <c r="C28" s="163" t="s">
        <v>1099</v>
      </c>
      <c r="E28" s="164"/>
      <c r="F28" s="163" t="s">
        <v>52</v>
      </c>
      <c r="G28" s="163" t="s">
        <v>3198</v>
      </c>
      <c r="I28" s="164"/>
      <c r="J28" s="163" t="s">
        <v>652</v>
      </c>
      <c r="K28" s="163" t="s">
        <v>630</v>
      </c>
      <c r="M28" s="164"/>
      <c r="N28" s="163" t="s">
        <v>95</v>
      </c>
      <c r="O28" s="163" t="s">
        <v>2835</v>
      </c>
    </row>
    <row r="29" spans="1:15" x14ac:dyDescent="0.15">
      <c r="A29" s="164"/>
      <c r="B29" s="163" t="s">
        <v>1513</v>
      </c>
      <c r="C29" s="163" t="s">
        <v>1646</v>
      </c>
      <c r="E29" s="164"/>
      <c r="F29" s="163" t="s">
        <v>1327</v>
      </c>
      <c r="G29" s="163" t="s">
        <v>2822</v>
      </c>
      <c r="I29" s="164"/>
      <c r="J29" s="163" t="s">
        <v>654</v>
      </c>
      <c r="K29" s="163" t="s">
        <v>631</v>
      </c>
      <c r="M29" s="164"/>
      <c r="N29" s="163" t="s">
        <v>96</v>
      </c>
      <c r="O29" s="163" t="s">
        <v>2839</v>
      </c>
    </row>
    <row r="30" spans="1:15" x14ac:dyDescent="0.15">
      <c r="A30" s="164"/>
      <c r="B30" s="163" t="s">
        <v>899</v>
      </c>
      <c r="C30" s="163" t="s">
        <v>1687</v>
      </c>
      <c r="E30" s="164"/>
      <c r="F30" s="163" t="s">
        <v>1330</v>
      </c>
      <c r="G30" s="163" t="s">
        <v>2824</v>
      </c>
      <c r="I30" s="164"/>
      <c r="J30" s="163" t="s">
        <v>3479</v>
      </c>
      <c r="K30" s="163" t="s">
        <v>3478</v>
      </c>
      <c r="M30" s="163" t="s">
        <v>170</v>
      </c>
      <c r="N30" s="163" t="s">
        <v>171</v>
      </c>
      <c r="O30" s="163" t="s">
        <v>2776</v>
      </c>
    </row>
    <row r="31" spans="1:15" x14ac:dyDescent="0.15">
      <c r="A31" s="164"/>
      <c r="B31" s="163" t="s">
        <v>1516</v>
      </c>
      <c r="C31" s="163" t="s">
        <v>1689</v>
      </c>
      <c r="E31" s="164"/>
      <c r="F31" s="163" t="s">
        <v>656</v>
      </c>
      <c r="G31" s="163" t="s">
        <v>639</v>
      </c>
      <c r="I31" s="164"/>
      <c r="J31" s="163" t="s">
        <v>57</v>
      </c>
      <c r="K31" s="163" t="s">
        <v>1608</v>
      </c>
      <c r="M31" s="163" t="s">
        <v>174</v>
      </c>
      <c r="N31" s="163" t="s">
        <v>3227</v>
      </c>
      <c r="O31" s="163" t="s">
        <v>809</v>
      </c>
    </row>
    <row r="32" spans="1:15" x14ac:dyDescent="0.15">
      <c r="A32" s="164"/>
      <c r="B32" s="163" t="s">
        <v>1519</v>
      </c>
      <c r="C32" s="163" t="s">
        <v>1690</v>
      </c>
      <c r="E32" s="164"/>
      <c r="F32" s="163" t="s">
        <v>657</v>
      </c>
      <c r="G32" s="163" t="s">
        <v>640</v>
      </c>
      <c r="I32" s="163" t="s">
        <v>1347</v>
      </c>
      <c r="J32" s="163" t="s">
        <v>1348</v>
      </c>
      <c r="K32" s="163" t="s">
        <v>2525</v>
      </c>
      <c r="M32" s="164"/>
      <c r="N32" s="163" t="s">
        <v>176</v>
      </c>
      <c r="O32" s="163" t="s">
        <v>847</v>
      </c>
    </row>
    <row r="33" spans="1:15" x14ac:dyDescent="0.15">
      <c r="A33" s="164"/>
      <c r="B33" s="163" t="s">
        <v>1522</v>
      </c>
      <c r="C33" s="163" t="s">
        <v>1688</v>
      </c>
      <c r="E33" s="164"/>
      <c r="F33" s="163" t="s">
        <v>1334</v>
      </c>
      <c r="G33" s="163" t="s">
        <v>697</v>
      </c>
      <c r="I33" s="164"/>
      <c r="J33" s="163" t="s">
        <v>904</v>
      </c>
      <c r="K33" s="163" t="s">
        <v>373</v>
      </c>
      <c r="M33" s="164"/>
      <c r="N33" s="163" t="s">
        <v>178</v>
      </c>
      <c r="O33" s="163" t="s">
        <v>474</v>
      </c>
    </row>
    <row r="34" spans="1:15" x14ac:dyDescent="0.15">
      <c r="A34" s="164"/>
      <c r="B34" s="163" t="s">
        <v>56</v>
      </c>
      <c r="C34" s="163" t="s">
        <v>1692</v>
      </c>
      <c r="E34" s="163" t="s">
        <v>658</v>
      </c>
      <c r="F34" s="163" t="s">
        <v>1333</v>
      </c>
      <c r="G34" s="163" t="s">
        <v>636</v>
      </c>
      <c r="I34" s="164"/>
      <c r="J34" s="163" t="s">
        <v>905</v>
      </c>
      <c r="K34" s="163" t="s">
        <v>374</v>
      </c>
      <c r="M34" s="164"/>
      <c r="N34" s="163" t="s">
        <v>180</v>
      </c>
      <c r="O34" s="163" t="s">
        <v>609</v>
      </c>
    </row>
    <row r="35" spans="1:15" x14ac:dyDescent="0.15">
      <c r="A35" s="164"/>
      <c r="B35" s="163" t="s">
        <v>901</v>
      </c>
      <c r="C35" s="163" t="s">
        <v>1691</v>
      </c>
      <c r="E35" s="164"/>
      <c r="F35" s="163" t="s">
        <v>1336</v>
      </c>
      <c r="G35" s="163" t="s">
        <v>637</v>
      </c>
      <c r="I35" s="164"/>
      <c r="J35" s="163" t="s">
        <v>908</v>
      </c>
      <c r="K35" s="163" t="s">
        <v>381</v>
      </c>
      <c r="M35" s="164"/>
      <c r="N35" s="163" t="s">
        <v>182</v>
      </c>
      <c r="O35" s="163" t="s">
        <v>2819</v>
      </c>
    </row>
    <row r="36" spans="1:15" x14ac:dyDescent="0.15">
      <c r="A36" s="164"/>
      <c r="B36" s="163" t="s">
        <v>1991</v>
      </c>
      <c r="C36" s="163" t="s">
        <v>46</v>
      </c>
      <c r="E36" s="164"/>
      <c r="F36" s="163" t="s">
        <v>659</v>
      </c>
      <c r="G36" s="163" t="s">
        <v>641</v>
      </c>
      <c r="I36" s="164"/>
      <c r="J36" s="163" t="s">
        <v>912</v>
      </c>
      <c r="K36" s="163" t="s">
        <v>370</v>
      </c>
      <c r="M36" s="164"/>
      <c r="N36" s="163" t="s">
        <v>183</v>
      </c>
      <c r="O36" s="163" t="s">
        <v>2813</v>
      </c>
    </row>
    <row r="37" spans="1:15" x14ac:dyDescent="0.15">
      <c r="A37" s="163" t="s">
        <v>71</v>
      </c>
      <c r="B37" s="163" t="s">
        <v>74</v>
      </c>
      <c r="C37" s="163" t="s">
        <v>619</v>
      </c>
      <c r="E37" s="164"/>
      <c r="F37" s="163" t="s">
        <v>660</v>
      </c>
      <c r="G37" s="163" t="s">
        <v>642</v>
      </c>
      <c r="I37" s="164"/>
      <c r="J37" s="163" t="s">
        <v>915</v>
      </c>
      <c r="K37" s="163" t="s">
        <v>387</v>
      </c>
      <c r="M37" s="164"/>
      <c r="N37" s="163" t="s">
        <v>327</v>
      </c>
      <c r="O37" s="163" t="s">
        <v>638</v>
      </c>
    </row>
    <row r="38" spans="1:15" x14ac:dyDescent="0.15">
      <c r="A38" s="164"/>
      <c r="B38" s="163" t="s">
        <v>76</v>
      </c>
      <c r="C38" s="163" t="s">
        <v>2513</v>
      </c>
      <c r="E38" s="164"/>
      <c r="F38" s="163" t="s">
        <v>661</v>
      </c>
      <c r="G38" s="163" t="s">
        <v>643</v>
      </c>
      <c r="I38" s="164"/>
      <c r="J38" s="163" t="s">
        <v>2</v>
      </c>
      <c r="K38" s="163" t="s">
        <v>377</v>
      </c>
      <c r="M38" s="164"/>
      <c r="N38" s="163" t="s">
        <v>185</v>
      </c>
      <c r="O38" s="163" t="s">
        <v>2817</v>
      </c>
    </row>
    <row r="39" spans="1:15" x14ac:dyDescent="0.15">
      <c r="A39" s="164"/>
      <c r="B39" s="163" t="s">
        <v>2415</v>
      </c>
      <c r="C39" s="163" t="s">
        <v>2522</v>
      </c>
      <c r="E39" s="164"/>
      <c r="F39" s="163" t="s">
        <v>662</v>
      </c>
      <c r="G39" s="163" t="s">
        <v>644</v>
      </c>
      <c r="I39" s="164"/>
      <c r="J39" s="163" t="s">
        <v>6</v>
      </c>
      <c r="K39" s="163" t="s">
        <v>379</v>
      </c>
      <c r="M39" s="164"/>
      <c r="N39" s="163" t="s">
        <v>186</v>
      </c>
      <c r="O39" s="163" t="s">
        <v>2807</v>
      </c>
    </row>
    <row r="40" spans="1:15" x14ac:dyDescent="0.15">
      <c r="A40" s="164"/>
      <c r="B40" s="163" t="s">
        <v>81</v>
      </c>
      <c r="C40" s="163" t="s">
        <v>698</v>
      </c>
      <c r="E40" s="163" t="s">
        <v>663</v>
      </c>
      <c r="F40" s="163" t="s">
        <v>1339</v>
      </c>
      <c r="G40" s="163" t="s">
        <v>1767</v>
      </c>
      <c r="I40" s="164"/>
      <c r="J40" s="163" t="s">
        <v>9</v>
      </c>
      <c r="K40" s="163" t="s">
        <v>384</v>
      </c>
      <c r="M40" s="164"/>
      <c r="N40" s="163" t="s">
        <v>187</v>
      </c>
      <c r="O40" s="163" t="s">
        <v>2808</v>
      </c>
    </row>
    <row r="41" spans="1:15" x14ac:dyDescent="0.15">
      <c r="A41" s="164"/>
      <c r="B41" s="163" t="s">
        <v>83</v>
      </c>
      <c r="C41" s="163" t="s">
        <v>699</v>
      </c>
      <c r="E41" s="164"/>
      <c r="F41" s="163" t="s">
        <v>655</v>
      </c>
      <c r="G41" s="163" t="s">
        <v>3414</v>
      </c>
      <c r="I41" s="163" t="s">
        <v>13</v>
      </c>
      <c r="J41" s="163" t="s">
        <v>14</v>
      </c>
      <c r="K41" s="163" t="s">
        <v>2769</v>
      </c>
      <c r="M41" s="164"/>
      <c r="N41" s="163" t="s">
        <v>188</v>
      </c>
      <c r="O41" s="163" t="s">
        <v>2810</v>
      </c>
    </row>
    <row r="42" spans="1:15" x14ac:dyDescent="0.15">
      <c r="A42" s="164"/>
      <c r="B42" s="163" t="s">
        <v>86</v>
      </c>
      <c r="C42" s="163" t="s">
        <v>703</v>
      </c>
      <c r="E42" s="164"/>
      <c r="F42" s="163" t="s">
        <v>1341</v>
      </c>
      <c r="G42" s="163" t="s">
        <v>2100</v>
      </c>
      <c r="I42" s="164"/>
      <c r="J42" s="163" t="s">
        <v>18</v>
      </c>
      <c r="K42" s="163" t="s">
        <v>433</v>
      </c>
      <c r="M42" s="164"/>
      <c r="N42" s="163" t="s">
        <v>189</v>
      </c>
      <c r="O42" s="163" t="s">
        <v>2811</v>
      </c>
    </row>
    <row r="43" spans="1:15" x14ac:dyDescent="0.15">
      <c r="A43" s="164"/>
      <c r="B43" s="163" t="s">
        <v>89</v>
      </c>
      <c r="C43" s="163" t="s">
        <v>705</v>
      </c>
      <c r="E43" s="164"/>
      <c r="F43" s="163" t="s">
        <v>2686</v>
      </c>
      <c r="G43" s="163" t="s">
        <v>2647</v>
      </c>
      <c r="I43" s="164"/>
      <c r="J43" s="163" t="s">
        <v>22</v>
      </c>
      <c r="K43" s="163" t="s">
        <v>437</v>
      </c>
      <c r="M43" s="163" t="s">
        <v>3238</v>
      </c>
      <c r="N43" s="163" t="s">
        <v>106</v>
      </c>
      <c r="O43" s="163" t="s">
        <v>791</v>
      </c>
    </row>
    <row r="44" spans="1:15" x14ac:dyDescent="0.15">
      <c r="A44" s="164"/>
      <c r="B44" s="163" t="s">
        <v>92</v>
      </c>
      <c r="C44" s="163" t="s">
        <v>263</v>
      </c>
      <c r="E44" s="164"/>
      <c r="F44" s="163" t="s">
        <v>2414</v>
      </c>
      <c r="G44" s="163" t="s">
        <v>682</v>
      </c>
      <c r="I44" s="164"/>
      <c r="J44" s="163" t="s">
        <v>26</v>
      </c>
      <c r="K44" s="163" t="s">
        <v>440</v>
      </c>
      <c r="M44" s="164"/>
      <c r="N44" s="163" t="s">
        <v>2030</v>
      </c>
      <c r="O44" s="163" t="s">
        <v>1897</v>
      </c>
    </row>
    <row r="45" spans="1:15" x14ac:dyDescent="0.15">
      <c r="A45" s="164"/>
      <c r="B45" s="163" t="s">
        <v>97</v>
      </c>
      <c r="C45" s="163" t="s">
        <v>270</v>
      </c>
      <c r="E45" s="164"/>
      <c r="F45" s="163" t="s">
        <v>911</v>
      </c>
      <c r="G45" s="163" t="s">
        <v>371</v>
      </c>
      <c r="I45" s="163" t="s">
        <v>29</v>
      </c>
      <c r="J45" s="163" t="s">
        <v>30</v>
      </c>
      <c r="K45" s="163" t="s">
        <v>468</v>
      </c>
      <c r="M45" s="164"/>
      <c r="N45" s="163" t="s">
        <v>110</v>
      </c>
      <c r="O45" s="163" t="s">
        <v>451</v>
      </c>
    </row>
    <row r="46" spans="1:15" x14ac:dyDescent="0.15">
      <c r="A46" s="164"/>
      <c r="B46" s="163" t="s">
        <v>101</v>
      </c>
      <c r="C46" s="163" t="s">
        <v>268</v>
      </c>
      <c r="E46" s="164"/>
      <c r="F46" s="163" t="s">
        <v>914</v>
      </c>
      <c r="G46" s="163" t="s">
        <v>375</v>
      </c>
      <c r="I46" s="164"/>
      <c r="J46" s="163" t="s">
        <v>664</v>
      </c>
      <c r="K46" s="163" t="s">
        <v>2554</v>
      </c>
      <c r="M46" s="164"/>
      <c r="N46" s="163" t="s">
        <v>114</v>
      </c>
      <c r="O46" s="163" t="s">
        <v>514</v>
      </c>
    </row>
    <row r="47" spans="1:15" x14ac:dyDescent="0.15">
      <c r="A47" s="164"/>
      <c r="B47" s="163" t="s">
        <v>103</v>
      </c>
      <c r="C47" s="163" t="s">
        <v>267</v>
      </c>
      <c r="E47" s="164"/>
      <c r="F47" s="163" t="s">
        <v>1304</v>
      </c>
      <c r="G47" s="163"/>
      <c r="I47" s="164"/>
      <c r="J47" s="163" t="s">
        <v>37</v>
      </c>
      <c r="K47" s="163" t="s">
        <v>2546</v>
      </c>
      <c r="M47" s="164"/>
      <c r="N47" s="163" t="s">
        <v>117</v>
      </c>
      <c r="O47" s="163" t="s">
        <v>521</v>
      </c>
    </row>
    <row r="48" spans="1:15" x14ac:dyDescent="0.15">
      <c r="A48" s="164"/>
      <c r="B48" s="163" t="s">
        <v>107</v>
      </c>
      <c r="C48" s="163" t="s">
        <v>295</v>
      </c>
      <c r="E48" s="164"/>
      <c r="F48" s="163" t="s">
        <v>1307</v>
      </c>
      <c r="G48" s="163" t="s">
        <v>412</v>
      </c>
      <c r="I48" s="164"/>
      <c r="J48" s="163" t="s">
        <v>69</v>
      </c>
      <c r="K48" s="163" t="s">
        <v>2539</v>
      </c>
      <c r="M48" s="164"/>
      <c r="N48" s="163" t="s">
        <v>119</v>
      </c>
      <c r="O48" s="163" t="s">
        <v>2796</v>
      </c>
    </row>
    <row r="49" spans="1:15" x14ac:dyDescent="0.15">
      <c r="A49" s="163" t="s">
        <v>111</v>
      </c>
      <c r="B49" s="163" t="s">
        <v>112</v>
      </c>
      <c r="C49" s="163" t="s">
        <v>257</v>
      </c>
      <c r="E49" s="164"/>
      <c r="F49" s="163" t="s">
        <v>1311</v>
      </c>
      <c r="G49" s="163" t="s">
        <v>415</v>
      </c>
      <c r="I49" s="164"/>
      <c r="J49" s="163" t="s">
        <v>73</v>
      </c>
      <c r="K49" s="163" t="s">
        <v>2565</v>
      </c>
      <c r="M49" s="164"/>
      <c r="N49" s="163" t="s">
        <v>122</v>
      </c>
      <c r="O49" s="163" t="s">
        <v>2777</v>
      </c>
    </row>
    <row r="50" spans="1:15" x14ac:dyDescent="0.15">
      <c r="A50" s="164"/>
      <c r="B50" s="163" t="s">
        <v>115</v>
      </c>
      <c r="C50" s="163" t="s">
        <v>260</v>
      </c>
      <c r="E50" s="164"/>
      <c r="F50" s="163" t="s">
        <v>1313</v>
      </c>
      <c r="G50" s="163" t="s">
        <v>419</v>
      </c>
      <c r="I50" s="164"/>
      <c r="J50" s="163" t="s">
        <v>75</v>
      </c>
      <c r="K50" s="163" t="s">
        <v>2532</v>
      </c>
      <c r="M50" s="164"/>
      <c r="N50" s="163" t="s">
        <v>128</v>
      </c>
      <c r="O50" s="163" t="s">
        <v>2783</v>
      </c>
    </row>
    <row r="51" spans="1:15" x14ac:dyDescent="0.15">
      <c r="A51" s="164"/>
      <c r="B51" s="163" t="s">
        <v>118</v>
      </c>
      <c r="C51" s="163" t="s">
        <v>258</v>
      </c>
      <c r="E51" s="164"/>
      <c r="F51" s="163" t="s">
        <v>1</v>
      </c>
      <c r="G51" s="163" t="s">
        <v>421</v>
      </c>
      <c r="I51" s="164"/>
      <c r="J51" s="163" t="s">
        <v>3223</v>
      </c>
      <c r="K51" s="163" t="s">
        <v>3212</v>
      </c>
      <c r="M51" s="164"/>
      <c r="N51" s="163" t="s">
        <v>130</v>
      </c>
      <c r="O51" s="163" t="s">
        <v>2778</v>
      </c>
    </row>
    <row r="52" spans="1:15" x14ac:dyDescent="0.15">
      <c r="A52" s="164"/>
      <c r="B52" s="163" t="s">
        <v>3514</v>
      </c>
      <c r="C52" s="163" t="s">
        <v>3513</v>
      </c>
      <c r="E52" s="164"/>
      <c r="F52" s="163" t="s">
        <v>5</v>
      </c>
      <c r="G52" s="163" t="s">
        <v>2806</v>
      </c>
      <c r="I52" s="164"/>
      <c r="J52" s="163" t="s">
        <v>78</v>
      </c>
      <c r="K52" s="163" t="s">
        <v>2527</v>
      </c>
      <c r="M52" s="164"/>
      <c r="N52" s="163" t="s">
        <v>3481</v>
      </c>
      <c r="O52" s="163" t="s">
        <v>3480</v>
      </c>
    </row>
    <row r="53" spans="1:15" x14ac:dyDescent="0.15">
      <c r="A53" s="164"/>
      <c r="B53" s="163" t="s">
        <v>120</v>
      </c>
      <c r="C53" s="163" t="s">
        <v>259</v>
      </c>
      <c r="E53" s="164"/>
      <c r="F53" s="163" t="s">
        <v>666</v>
      </c>
      <c r="G53" s="163" t="s">
        <v>2809</v>
      </c>
      <c r="I53" s="164"/>
      <c r="J53" s="163" t="s">
        <v>79</v>
      </c>
      <c r="K53" s="163" t="s">
        <v>2530</v>
      </c>
      <c r="M53" s="164"/>
      <c r="N53" s="163" t="s">
        <v>2416</v>
      </c>
      <c r="O53" s="163" t="s">
        <v>1111</v>
      </c>
    </row>
    <row r="54" spans="1:15" x14ac:dyDescent="0.15">
      <c r="A54" s="163" t="s">
        <v>123</v>
      </c>
      <c r="B54" s="163" t="s">
        <v>124</v>
      </c>
      <c r="C54" s="163" t="s">
        <v>859</v>
      </c>
      <c r="E54" s="164"/>
      <c r="F54" s="163" t="s">
        <v>2417</v>
      </c>
      <c r="G54" s="163" t="s">
        <v>2583</v>
      </c>
      <c r="I54" s="164"/>
      <c r="J54" s="163" t="s">
        <v>90</v>
      </c>
      <c r="K54" s="163" t="s">
        <v>2709</v>
      </c>
      <c r="M54" s="164"/>
      <c r="N54" s="163" t="s">
        <v>132</v>
      </c>
      <c r="O54" s="163" t="s">
        <v>2793</v>
      </c>
    </row>
    <row r="55" spans="1:15" x14ac:dyDescent="0.15">
      <c r="A55" s="164"/>
      <c r="B55" s="163" t="s">
        <v>126</v>
      </c>
      <c r="C55" s="163" t="s">
        <v>3144</v>
      </c>
      <c r="E55" s="164"/>
      <c r="F55" s="163" t="s">
        <v>2418</v>
      </c>
      <c r="G55" s="163" t="s">
        <v>2584</v>
      </c>
      <c r="I55" s="164"/>
      <c r="J55" s="163" t="s">
        <v>94</v>
      </c>
      <c r="K55" s="163" t="s">
        <v>2534</v>
      </c>
      <c r="M55" s="164"/>
      <c r="N55" s="163" t="s">
        <v>135</v>
      </c>
      <c r="O55" s="163" t="s">
        <v>2803</v>
      </c>
    </row>
    <row r="56" spans="1:15" x14ac:dyDescent="0.15">
      <c r="A56" s="164"/>
      <c r="B56" s="163" t="s">
        <v>2419</v>
      </c>
      <c r="C56" s="163" t="s">
        <v>292</v>
      </c>
      <c r="E56" s="164"/>
      <c r="F56" s="163" t="s">
        <v>25</v>
      </c>
      <c r="G56" s="163" t="s">
        <v>2844</v>
      </c>
      <c r="I56" s="164"/>
      <c r="J56" s="163" t="s">
        <v>665</v>
      </c>
      <c r="K56" s="163" t="s">
        <v>2535</v>
      </c>
      <c r="M56" s="164"/>
      <c r="N56" s="163" t="s">
        <v>138</v>
      </c>
      <c r="O56" s="163" t="s">
        <v>2801</v>
      </c>
    </row>
    <row r="57" spans="1:15" x14ac:dyDescent="0.15">
      <c r="A57" s="164"/>
      <c r="B57" s="163" t="s">
        <v>133</v>
      </c>
      <c r="C57" s="163" t="s">
        <v>2547</v>
      </c>
      <c r="E57" s="164"/>
      <c r="F57" s="163" t="s">
        <v>667</v>
      </c>
      <c r="G57" s="163" t="s">
        <v>2857</v>
      </c>
      <c r="I57" s="164"/>
      <c r="J57" s="163" t="s">
        <v>99</v>
      </c>
      <c r="K57" s="163" t="s">
        <v>2543</v>
      </c>
      <c r="M57" s="164"/>
      <c r="N57" s="163" t="s">
        <v>141</v>
      </c>
      <c r="O57" s="163" t="s">
        <v>2799</v>
      </c>
    </row>
    <row r="58" spans="1:15" x14ac:dyDescent="0.15">
      <c r="A58" s="164"/>
      <c r="B58" s="163" t="s">
        <v>2421</v>
      </c>
      <c r="C58" s="163" t="s">
        <v>1107</v>
      </c>
      <c r="E58" s="164"/>
      <c r="F58" s="163" t="s">
        <v>28</v>
      </c>
      <c r="G58" s="163" t="s">
        <v>685</v>
      </c>
      <c r="I58" s="164"/>
      <c r="J58" s="163" t="s">
        <v>102</v>
      </c>
      <c r="K58" s="163" t="s">
        <v>2561</v>
      </c>
      <c r="M58" s="164"/>
      <c r="N58" s="163" t="s">
        <v>143</v>
      </c>
      <c r="O58" s="163" t="s">
        <v>2800</v>
      </c>
    </row>
    <row r="59" spans="1:15" x14ac:dyDescent="0.15">
      <c r="A59" s="164"/>
      <c r="B59" s="163" t="s">
        <v>136</v>
      </c>
      <c r="C59" s="163" t="s">
        <v>428</v>
      </c>
      <c r="E59" s="164"/>
      <c r="F59" s="163" t="s">
        <v>32</v>
      </c>
      <c r="G59" s="163" t="s">
        <v>684</v>
      </c>
      <c r="I59" s="164"/>
      <c r="J59" s="163" t="s">
        <v>105</v>
      </c>
      <c r="K59" s="163" t="s">
        <v>2559</v>
      </c>
      <c r="M59" s="164"/>
      <c r="N59" s="163" t="s">
        <v>146</v>
      </c>
      <c r="O59" s="163" t="s">
        <v>2805</v>
      </c>
    </row>
    <row r="60" spans="1:15" x14ac:dyDescent="0.15">
      <c r="A60" s="164"/>
      <c r="B60" s="163" t="s">
        <v>139</v>
      </c>
      <c r="C60" s="163" t="s">
        <v>430</v>
      </c>
      <c r="E60" s="164"/>
      <c r="F60" s="163" t="s">
        <v>34</v>
      </c>
      <c r="G60" s="163" t="s">
        <v>692</v>
      </c>
      <c r="I60" s="163" t="s">
        <v>108</v>
      </c>
      <c r="J60" s="163" t="s">
        <v>109</v>
      </c>
      <c r="K60" s="163" t="s">
        <v>2536</v>
      </c>
      <c r="M60" s="164"/>
      <c r="N60" s="163" t="s">
        <v>100</v>
      </c>
      <c r="O60" s="163" t="s">
        <v>2788</v>
      </c>
    </row>
    <row r="61" spans="1:15" x14ac:dyDescent="0.15">
      <c r="A61" s="164"/>
      <c r="B61" s="163" t="s">
        <v>144</v>
      </c>
      <c r="C61" s="163" t="s">
        <v>432</v>
      </c>
      <c r="E61" s="164"/>
      <c r="F61" s="163" t="s">
        <v>36</v>
      </c>
      <c r="G61" s="163" t="s">
        <v>693</v>
      </c>
      <c r="I61" s="164"/>
      <c r="J61" s="163" t="s">
        <v>113</v>
      </c>
      <c r="K61" s="163" t="s">
        <v>221</v>
      </c>
      <c r="M61" s="163" t="s">
        <v>3256</v>
      </c>
      <c r="N61" s="163" t="s">
        <v>149</v>
      </c>
      <c r="O61" s="163" t="s">
        <v>828</v>
      </c>
    </row>
    <row r="62" spans="1:15" x14ac:dyDescent="0.15">
      <c r="A62" s="164"/>
      <c r="B62" s="163" t="s">
        <v>147</v>
      </c>
      <c r="C62" s="163" t="s">
        <v>2770</v>
      </c>
      <c r="E62" s="164"/>
      <c r="F62" s="163" t="s">
        <v>38</v>
      </c>
      <c r="G62" s="163" t="s">
        <v>690</v>
      </c>
      <c r="I62" s="164"/>
      <c r="J62" s="163" t="s">
        <v>116</v>
      </c>
      <c r="K62" s="163" t="s">
        <v>217</v>
      </c>
      <c r="M62" s="164"/>
      <c r="N62" s="163" t="s">
        <v>152</v>
      </c>
      <c r="O62" s="163" t="s">
        <v>2112</v>
      </c>
    </row>
    <row r="63" spans="1:15" x14ac:dyDescent="0.15">
      <c r="A63" s="164"/>
      <c r="B63" s="163" t="s">
        <v>150</v>
      </c>
      <c r="C63" s="163" t="s">
        <v>678</v>
      </c>
      <c r="E63" s="164"/>
      <c r="F63" s="163" t="s">
        <v>68</v>
      </c>
      <c r="G63" s="163" t="s">
        <v>688</v>
      </c>
      <c r="I63" s="164"/>
      <c r="J63" s="163" t="s">
        <v>2420</v>
      </c>
      <c r="K63" s="163" t="s">
        <v>229</v>
      </c>
      <c r="M63" s="164"/>
      <c r="N63" s="163" t="s">
        <v>156</v>
      </c>
      <c r="O63" s="163" t="s">
        <v>423</v>
      </c>
    </row>
    <row r="64" spans="1:15" x14ac:dyDescent="0.15">
      <c r="A64" s="164"/>
      <c r="B64" s="163" t="s">
        <v>2688</v>
      </c>
      <c r="C64" s="163" t="s">
        <v>3215</v>
      </c>
      <c r="E64" s="164"/>
      <c r="F64" s="163" t="s">
        <v>72</v>
      </c>
      <c r="G64" s="163" t="s">
        <v>691</v>
      </c>
      <c r="I64" s="164"/>
      <c r="J64" s="163" t="s">
        <v>121</v>
      </c>
      <c r="K64" s="163" t="s">
        <v>234</v>
      </c>
      <c r="M64" s="164"/>
      <c r="N64" s="163" t="s">
        <v>158</v>
      </c>
      <c r="O64" s="163" t="s">
        <v>2825</v>
      </c>
    </row>
    <row r="65" spans="1:15" x14ac:dyDescent="0.15">
      <c r="A65" s="164"/>
      <c r="B65" s="163" t="s">
        <v>153</v>
      </c>
      <c r="C65" s="163" t="s">
        <v>725</v>
      </c>
      <c r="E65" s="164"/>
      <c r="F65" s="163" t="s">
        <v>77</v>
      </c>
      <c r="G65" s="163" t="s">
        <v>2858</v>
      </c>
      <c r="I65" s="164"/>
      <c r="J65" s="163" t="s">
        <v>125</v>
      </c>
      <c r="K65" s="163" t="s">
        <v>213</v>
      </c>
      <c r="M65" s="164"/>
      <c r="N65" s="163" t="s">
        <v>159</v>
      </c>
      <c r="O65" s="163" t="s">
        <v>2821</v>
      </c>
    </row>
    <row r="66" spans="1:15" x14ac:dyDescent="0.15">
      <c r="A66" s="164"/>
      <c r="B66" s="163" t="s">
        <v>157</v>
      </c>
      <c r="C66" s="163" t="s">
        <v>758</v>
      </c>
      <c r="E66" s="164"/>
      <c r="F66" s="163" t="s">
        <v>668</v>
      </c>
      <c r="G66" s="163" t="s">
        <v>687</v>
      </c>
      <c r="I66" s="164"/>
      <c r="J66" s="163" t="s">
        <v>127</v>
      </c>
      <c r="K66" s="163" t="s">
        <v>1287</v>
      </c>
      <c r="M66" s="164"/>
      <c r="N66" s="163" t="s">
        <v>161</v>
      </c>
      <c r="O66" s="163" t="s">
        <v>2823</v>
      </c>
    </row>
    <row r="67" spans="1:15" x14ac:dyDescent="0.15">
      <c r="A67" s="164"/>
      <c r="B67" s="163" t="s">
        <v>160</v>
      </c>
      <c r="C67" s="163" t="s">
        <v>764</v>
      </c>
      <c r="E67" s="164"/>
      <c r="F67" s="163" t="s">
        <v>3224</v>
      </c>
      <c r="G67" s="163" t="s">
        <v>3213</v>
      </c>
      <c r="I67" s="164"/>
      <c r="J67" s="163" t="s">
        <v>129</v>
      </c>
      <c r="K67" s="163" t="s">
        <v>223</v>
      </c>
      <c r="M67" s="164"/>
      <c r="N67" s="163" t="s">
        <v>163</v>
      </c>
      <c r="O67" s="163" t="s">
        <v>2826</v>
      </c>
    </row>
    <row r="68" spans="1:15" x14ac:dyDescent="0.15">
      <c r="A68" s="164"/>
      <c r="B68" s="163" t="s">
        <v>162</v>
      </c>
      <c r="C68" s="163" t="s">
        <v>766</v>
      </c>
      <c r="E68" s="164"/>
      <c r="F68" s="163" t="s">
        <v>1315</v>
      </c>
      <c r="G68" s="163" t="s">
        <v>2606</v>
      </c>
      <c r="I68" s="164"/>
      <c r="J68" s="163" t="s">
        <v>131</v>
      </c>
      <c r="K68" s="163" t="s">
        <v>238</v>
      </c>
      <c r="M68" s="164"/>
      <c r="N68" s="163" t="s">
        <v>165</v>
      </c>
      <c r="O68" s="163" t="s">
        <v>2827</v>
      </c>
    </row>
    <row r="69" spans="1:15" x14ac:dyDescent="0.15">
      <c r="A69" s="164"/>
      <c r="B69" s="163" t="s">
        <v>164</v>
      </c>
      <c r="C69" s="163" t="s">
        <v>767</v>
      </c>
      <c r="E69" s="164"/>
      <c r="F69" s="163" t="s">
        <v>1317</v>
      </c>
      <c r="G69" s="163" t="s">
        <v>709</v>
      </c>
      <c r="I69" s="164"/>
      <c r="J69" s="163" t="s">
        <v>134</v>
      </c>
      <c r="K69" s="163" t="s">
        <v>2568</v>
      </c>
      <c r="M69" s="164"/>
      <c r="N69" s="163" t="s">
        <v>166</v>
      </c>
      <c r="O69" s="163" t="s">
        <v>2830</v>
      </c>
    </row>
    <row r="70" spans="1:15" x14ac:dyDescent="0.15">
      <c r="A70" s="164"/>
      <c r="B70" s="163" t="s">
        <v>167</v>
      </c>
      <c r="C70" s="163" t="s">
        <v>769</v>
      </c>
      <c r="E70" s="164"/>
      <c r="F70" s="163" t="s">
        <v>1322</v>
      </c>
      <c r="G70" s="163" t="s">
        <v>710</v>
      </c>
      <c r="I70" s="164"/>
      <c r="J70" s="163" t="s">
        <v>137</v>
      </c>
      <c r="K70" s="163" t="s">
        <v>242</v>
      </c>
      <c r="M70" s="164"/>
      <c r="N70" s="163" t="s">
        <v>168</v>
      </c>
      <c r="O70" s="163" t="s">
        <v>2829</v>
      </c>
    </row>
    <row r="71" spans="1:15" x14ac:dyDescent="0.15">
      <c r="A71" s="164"/>
      <c r="B71" s="163" t="s">
        <v>169</v>
      </c>
      <c r="C71" s="163" t="s">
        <v>771</v>
      </c>
      <c r="E71" s="164"/>
      <c r="F71" s="163" t="s">
        <v>67</v>
      </c>
      <c r="G71" s="163" t="s">
        <v>3216</v>
      </c>
      <c r="I71" s="164"/>
      <c r="J71" s="163" t="s">
        <v>140</v>
      </c>
      <c r="K71" s="163" t="s">
        <v>210</v>
      </c>
    </row>
    <row r="72" spans="1:15" x14ac:dyDescent="0.15">
      <c r="A72" s="164"/>
      <c r="B72" s="163" t="s">
        <v>172</v>
      </c>
      <c r="C72" s="163" t="s">
        <v>772</v>
      </c>
      <c r="E72" s="164"/>
      <c r="F72" s="163" t="s">
        <v>84</v>
      </c>
      <c r="G72" s="163" t="s">
        <v>677</v>
      </c>
      <c r="I72" s="164"/>
      <c r="J72" s="163" t="s">
        <v>142</v>
      </c>
      <c r="K72" s="163" t="s">
        <v>1286</v>
      </c>
    </row>
    <row r="73" spans="1:15" x14ac:dyDescent="0.15">
      <c r="A73" s="164"/>
      <c r="B73" s="163" t="s">
        <v>173</v>
      </c>
      <c r="C73" s="163" t="s">
        <v>1292</v>
      </c>
      <c r="E73" s="164"/>
      <c r="F73" s="163" t="s">
        <v>87</v>
      </c>
      <c r="G73" s="163" t="s">
        <v>695</v>
      </c>
      <c r="I73" s="164"/>
      <c r="J73" s="163" t="s">
        <v>145</v>
      </c>
      <c r="K73" s="163" t="s">
        <v>225</v>
      </c>
    </row>
    <row r="74" spans="1:15" x14ac:dyDescent="0.15">
      <c r="A74" s="164"/>
      <c r="B74" s="163" t="s">
        <v>175</v>
      </c>
      <c r="C74" s="163" t="s">
        <v>269</v>
      </c>
      <c r="E74" s="164"/>
      <c r="F74" s="163" t="s">
        <v>3225</v>
      </c>
      <c r="G74" s="163" t="s">
        <v>680</v>
      </c>
      <c r="I74" s="164"/>
      <c r="J74" s="163" t="s">
        <v>148</v>
      </c>
      <c r="K74" s="163" t="s">
        <v>246</v>
      </c>
    </row>
    <row r="75" spans="1:15" x14ac:dyDescent="0.15">
      <c r="A75" s="164"/>
      <c r="B75" s="163" t="s">
        <v>177</v>
      </c>
      <c r="C75" s="163" t="s">
        <v>278</v>
      </c>
      <c r="E75" s="164"/>
      <c r="F75" s="163" t="s">
        <v>93</v>
      </c>
      <c r="G75" s="163" t="s">
        <v>676</v>
      </c>
      <c r="I75" s="164"/>
      <c r="J75" s="163" t="s">
        <v>151</v>
      </c>
      <c r="K75" s="163" t="s">
        <v>366</v>
      </c>
    </row>
    <row r="76" spans="1:15" x14ac:dyDescent="0.15">
      <c r="A76" s="164"/>
      <c r="B76" s="163" t="s">
        <v>179</v>
      </c>
      <c r="C76" s="163" t="s">
        <v>273</v>
      </c>
      <c r="E76" s="164"/>
      <c r="F76" s="163" t="s">
        <v>104</v>
      </c>
      <c r="G76" s="163" t="s">
        <v>2860</v>
      </c>
      <c r="I76" s="163" t="s">
        <v>154</v>
      </c>
      <c r="J76" s="163" t="s">
        <v>155</v>
      </c>
      <c r="K76" s="163" t="s">
        <v>2710</v>
      </c>
    </row>
    <row r="77" spans="1:15" x14ac:dyDescent="0.15">
      <c r="A77" s="164"/>
      <c r="B77" s="163" t="s">
        <v>181</v>
      </c>
      <c r="C77" s="163" t="s">
        <v>276</v>
      </c>
      <c r="E77" s="164"/>
      <c r="F77" s="163" t="s">
        <v>3226</v>
      </c>
      <c r="G77" s="163" t="s">
        <v>2861</v>
      </c>
    </row>
    <row r="78" spans="1:15" x14ac:dyDescent="0.15">
      <c r="A78" s="164"/>
      <c r="B78" s="163" t="s">
        <v>184</v>
      </c>
      <c r="C78" s="163" t="s">
        <v>283</v>
      </c>
      <c r="E78" s="163" t="s">
        <v>1294</v>
      </c>
      <c r="F78" s="163" t="s">
        <v>3473</v>
      </c>
      <c r="G78" s="163" t="s">
        <v>3472</v>
      </c>
    </row>
    <row r="79" spans="1:15" x14ac:dyDescent="0.15">
      <c r="E79" s="164"/>
      <c r="F79" s="163" t="s">
        <v>1295</v>
      </c>
      <c r="G79" s="163" t="s">
        <v>704</v>
      </c>
    </row>
    <row r="80" spans="1:15" x14ac:dyDescent="0.15">
      <c r="E80" s="164"/>
      <c r="F80" s="163" t="s">
        <v>1300</v>
      </c>
      <c r="G80" s="163" t="s">
        <v>707</v>
      </c>
    </row>
  </sheetData>
  <mergeCells count="4">
    <mergeCell ref="A1:C1"/>
    <mergeCell ref="E1:G1"/>
    <mergeCell ref="I1:K1"/>
    <mergeCell ref="M1:O1"/>
  </mergeCells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tabColor indexed="13"/>
  </sheetPr>
  <dimension ref="A1:K49"/>
  <sheetViews>
    <sheetView workbookViewId="0">
      <selection activeCell="M43" sqref="M43"/>
    </sheetView>
  </sheetViews>
  <sheetFormatPr defaultColWidth="9.140625" defaultRowHeight="11.25" x14ac:dyDescent="0.2"/>
  <cols>
    <col min="1" max="1" width="30.28515625" style="140" bestFit="1" customWidth="1"/>
    <col min="2" max="2" width="41.140625" style="140" bestFit="1" customWidth="1"/>
    <col min="3" max="3" width="9.140625" style="140"/>
    <col min="4" max="4" width="1.28515625" style="140" customWidth="1"/>
    <col min="5" max="5" width="25" style="140" bestFit="1" customWidth="1"/>
    <col min="6" max="6" width="28.85546875" style="140" bestFit="1" customWidth="1"/>
    <col min="7" max="7" width="9.140625" style="140"/>
    <col min="8" max="8" width="1.140625" style="140" customWidth="1"/>
    <col min="9" max="9" width="23.85546875" style="140" bestFit="1" customWidth="1"/>
    <col min="10" max="10" width="25.7109375" style="140" bestFit="1" customWidth="1"/>
    <col min="11" max="16384" width="9.140625" style="140"/>
  </cols>
  <sheetData>
    <row r="1" spans="1:11" x14ac:dyDescent="0.2">
      <c r="A1" s="268" t="s">
        <v>2046</v>
      </c>
      <c r="B1" s="268"/>
      <c r="C1" s="268"/>
      <c r="E1" s="268" t="s">
        <v>3121</v>
      </c>
      <c r="F1" s="268"/>
      <c r="G1" s="268"/>
      <c r="I1" s="268" t="s">
        <v>829</v>
      </c>
      <c r="J1" s="268"/>
      <c r="K1" s="268"/>
    </row>
    <row r="2" spans="1:11" x14ac:dyDescent="0.2">
      <c r="A2" s="165" t="s">
        <v>2721</v>
      </c>
      <c r="B2" s="165" t="s">
        <v>1701</v>
      </c>
      <c r="C2" s="165" t="s">
        <v>1699</v>
      </c>
      <c r="E2" s="139" t="s">
        <v>2721</v>
      </c>
      <c r="F2" s="139" t="s">
        <v>1701</v>
      </c>
      <c r="G2" s="139" t="s">
        <v>1699</v>
      </c>
      <c r="I2" s="165" t="s">
        <v>2721</v>
      </c>
      <c r="J2" s="165" t="s">
        <v>1701</v>
      </c>
      <c r="K2" s="165" t="s">
        <v>1699</v>
      </c>
    </row>
    <row r="3" spans="1:11" x14ac:dyDescent="0.2">
      <c r="A3" s="142" t="s">
        <v>198</v>
      </c>
      <c r="B3" s="142" t="s">
        <v>200</v>
      </c>
      <c r="C3" s="142" t="s">
        <v>2044</v>
      </c>
      <c r="E3" s="142" t="s">
        <v>2722</v>
      </c>
      <c r="F3" s="142" t="s">
        <v>2723</v>
      </c>
      <c r="G3" s="142" t="s">
        <v>491</v>
      </c>
      <c r="I3" s="142" t="s">
        <v>190</v>
      </c>
      <c r="J3" s="142" t="s">
        <v>191</v>
      </c>
      <c r="K3" s="142" t="s">
        <v>2096</v>
      </c>
    </row>
    <row r="4" spans="1:11" x14ac:dyDescent="0.2">
      <c r="A4" s="166"/>
      <c r="B4" s="142" t="s">
        <v>3369</v>
      </c>
      <c r="C4" s="142" t="s">
        <v>3143</v>
      </c>
      <c r="E4" s="167"/>
      <c r="F4" s="142" t="s">
        <v>2422</v>
      </c>
      <c r="G4" s="142" t="s">
        <v>1966</v>
      </c>
      <c r="I4" s="167"/>
      <c r="J4" s="142" t="s">
        <v>192</v>
      </c>
      <c r="K4" s="142" t="s">
        <v>529</v>
      </c>
    </row>
    <row r="5" spans="1:11" x14ac:dyDescent="0.2">
      <c r="A5" s="166"/>
      <c r="B5" s="142" t="s">
        <v>3359</v>
      </c>
      <c r="C5" s="142" t="s">
        <v>3134</v>
      </c>
      <c r="E5" s="167"/>
      <c r="F5" s="142" t="s">
        <v>2724</v>
      </c>
      <c r="G5" s="142" t="s">
        <v>523</v>
      </c>
      <c r="I5" s="167"/>
      <c r="J5" s="142" t="s">
        <v>193</v>
      </c>
      <c r="K5" s="142" t="s">
        <v>615</v>
      </c>
    </row>
    <row r="6" spans="1:11" x14ac:dyDescent="0.2">
      <c r="A6" s="167"/>
      <c r="B6" s="142" t="s">
        <v>58</v>
      </c>
      <c r="C6" s="142" t="s">
        <v>3119</v>
      </c>
      <c r="E6" s="167"/>
      <c r="F6" s="142" t="s">
        <v>1789</v>
      </c>
      <c r="G6" s="142" t="s">
        <v>2670</v>
      </c>
      <c r="I6" s="167"/>
      <c r="J6" s="142" t="s">
        <v>2473</v>
      </c>
      <c r="K6" s="142" t="s">
        <v>1737</v>
      </c>
    </row>
    <row r="7" spans="1:11" x14ac:dyDescent="0.2">
      <c r="A7" s="167"/>
      <c r="B7" s="142" t="s">
        <v>203</v>
      </c>
      <c r="C7" s="142" t="s">
        <v>2062</v>
      </c>
      <c r="E7" s="167"/>
      <c r="F7" s="142" t="s">
        <v>3228</v>
      </c>
      <c r="G7" s="142" t="s">
        <v>525</v>
      </c>
      <c r="I7" s="167"/>
      <c r="J7" s="142" t="s">
        <v>202</v>
      </c>
      <c r="K7" s="142" t="s">
        <v>2573</v>
      </c>
    </row>
    <row r="8" spans="1:11" x14ac:dyDescent="0.2">
      <c r="A8" s="167"/>
      <c r="B8" s="142" t="s">
        <v>204</v>
      </c>
      <c r="C8" s="142" t="s">
        <v>2052</v>
      </c>
      <c r="E8" s="167"/>
      <c r="F8" s="142" t="s">
        <v>2725</v>
      </c>
      <c r="G8" s="142" t="s">
        <v>547</v>
      </c>
      <c r="I8" s="167"/>
      <c r="J8" s="142" t="s">
        <v>201</v>
      </c>
      <c r="K8" s="142" t="s">
        <v>1556</v>
      </c>
    </row>
    <row r="9" spans="1:11" x14ac:dyDescent="0.2">
      <c r="A9" s="167"/>
      <c r="B9" s="142" t="s">
        <v>205</v>
      </c>
      <c r="C9" s="142" t="s">
        <v>3158</v>
      </c>
      <c r="E9" s="167"/>
      <c r="F9" s="142" t="s">
        <v>3429</v>
      </c>
      <c r="G9" s="142" t="s">
        <v>3428</v>
      </c>
      <c r="I9" s="167"/>
      <c r="J9" s="142" t="s">
        <v>3443</v>
      </c>
      <c r="K9" s="142" t="s">
        <v>611</v>
      </c>
    </row>
    <row r="10" spans="1:11" x14ac:dyDescent="0.2">
      <c r="A10" s="167"/>
      <c r="B10" s="142" t="s">
        <v>208</v>
      </c>
      <c r="C10" s="142" t="s">
        <v>1180</v>
      </c>
      <c r="E10" s="167"/>
      <c r="F10" s="142" t="s">
        <v>2423</v>
      </c>
      <c r="G10" s="142" t="s">
        <v>562</v>
      </c>
      <c r="I10" s="167"/>
      <c r="J10" s="142" t="s">
        <v>2433</v>
      </c>
      <c r="K10" s="142" t="s">
        <v>1019</v>
      </c>
    </row>
    <row r="11" spans="1:11" x14ac:dyDescent="0.2">
      <c r="A11" s="167"/>
      <c r="B11" s="142" t="s">
        <v>2471</v>
      </c>
      <c r="C11" s="142" t="s">
        <v>1221</v>
      </c>
      <c r="E11" s="167"/>
      <c r="F11" s="142" t="s">
        <v>2726</v>
      </c>
      <c r="G11" s="142" t="s">
        <v>528</v>
      </c>
      <c r="I11" s="167"/>
      <c r="J11" s="142" t="s">
        <v>194</v>
      </c>
      <c r="K11" s="142" t="s">
        <v>618</v>
      </c>
    </row>
    <row r="12" spans="1:11" x14ac:dyDescent="0.2">
      <c r="A12" s="167"/>
      <c r="B12" s="142" t="s">
        <v>209</v>
      </c>
      <c r="C12" s="142" t="s">
        <v>1188</v>
      </c>
      <c r="E12" s="167"/>
      <c r="F12" s="142" t="s">
        <v>59</v>
      </c>
      <c r="G12" s="142" t="s">
        <v>1526</v>
      </c>
      <c r="I12" s="142" t="s">
        <v>195</v>
      </c>
      <c r="J12" s="142" t="s">
        <v>196</v>
      </c>
      <c r="K12" s="142" t="s">
        <v>607</v>
      </c>
    </row>
    <row r="13" spans="1:11" x14ac:dyDescent="0.2">
      <c r="A13" s="142" t="s">
        <v>2467</v>
      </c>
      <c r="B13" s="142" t="s">
        <v>3229</v>
      </c>
      <c r="C13" s="142" t="s">
        <v>3210</v>
      </c>
      <c r="E13" s="167"/>
      <c r="F13" s="142" t="s">
        <v>2424</v>
      </c>
      <c r="G13" s="142" t="s">
        <v>622</v>
      </c>
      <c r="I13" s="167"/>
      <c r="J13" s="142" t="s">
        <v>197</v>
      </c>
      <c r="K13" s="142" t="s">
        <v>608</v>
      </c>
    </row>
    <row r="14" spans="1:11" x14ac:dyDescent="0.2">
      <c r="A14" s="154"/>
      <c r="B14" s="154"/>
      <c r="C14" s="154"/>
      <c r="E14" s="167"/>
      <c r="F14" s="142" t="s">
        <v>2571</v>
      </c>
      <c r="G14" s="142" t="s">
        <v>621</v>
      </c>
      <c r="I14" s="167"/>
      <c r="J14" s="142" t="s">
        <v>199</v>
      </c>
      <c r="K14" s="142" t="s">
        <v>606</v>
      </c>
    </row>
    <row r="15" spans="1:11" x14ac:dyDescent="0.2">
      <c r="A15" s="268" t="s">
        <v>2064</v>
      </c>
      <c r="B15" s="268"/>
      <c r="C15" s="268"/>
      <c r="E15" s="167"/>
      <c r="F15" s="142" t="s">
        <v>2592</v>
      </c>
      <c r="G15" s="142" t="s">
        <v>3176</v>
      </c>
      <c r="I15" s="167"/>
      <c r="J15" s="142" t="s">
        <v>3441</v>
      </c>
      <c r="K15" s="142" t="s">
        <v>3440</v>
      </c>
    </row>
    <row r="16" spans="1:11" x14ac:dyDescent="0.2">
      <c r="A16" s="139" t="s">
        <v>2721</v>
      </c>
      <c r="B16" s="139" t="s">
        <v>1701</v>
      </c>
      <c r="C16" s="139" t="s">
        <v>1699</v>
      </c>
      <c r="E16" s="167"/>
      <c r="F16" s="142" t="s">
        <v>2593</v>
      </c>
      <c r="G16" s="142" t="s">
        <v>3174</v>
      </c>
      <c r="I16" s="142" t="s">
        <v>2425</v>
      </c>
      <c r="J16" s="142" t="s">
        <v>60</v>
      </c>
      <c r="K16" s="142" t="s">
        <v>1495</v>
      </c>
    </row>
    <row r="17" spans="1:11" x14ac:dyDescent="0.2">
      <c r="A17" s="141" t="s">
        <v>2468</v>
      </c>
      <c r="B17" s="141" t="s">
        <v>2469</v>
      </c>
      <c r="C17" s="141" t="s">
        <v>1766</v>
      </c>
      <c r="E17" s="167"/>
      <c r="F17" s="142" t="s">
        <v>2427</v>
      </c>
      <c r="G17" s="142" t="s">
        <v>1081</v>
      </c>
      <c r="I17" s="167"/>
      <c r="J17" s="142" t="s">
        <v>2426</v>
      </c>
      <c r="K17" s="142" t="s">
        <v>485</v>
      </c>
    </row>
    <row r="18" spans="1:11" x14ac:dyDescent="0.2">
      <c r="E18" s="168"/>
      <c r="F18" s="169" t="s">
        <v>2429</v>
      </c>
      <c r="G18" s="169" t="s">
        <v>554</v>
      </c>
      <c r="I18" s="167"/>
      <c r="J18" s="142" t="s">
        <v>2727</v>
      </c>
      <c r="K18" s="142" t="s">
        <v>518</v>
      </c>
    </row>
    <row r="19" spans="1:11" x14ac:dyDescent="0.2">
      <c r="E19" s="154"/>
      <c r="F19" s="154"/>
      <c r="G19" s="154"/>
      <c r="I19" s="167"/>
      <c r="J19" s="142" t="s">
        <v>2428</v>
      </c>
      <c r="K19" s="142" t="s">
        <v>496</v>
      </c>
    </row>
    <row r="20" spans="1:11" x14ac:dyDescent="0.2">
      <c r="A20" s="268" t="s">
        <v>442</v>
      </c>
      <c r="B20" s="268"/>
      <c r="C20" s="268"/>
      <c r="E20" s="269" t="s">
        <v>1020</v>
      </c>
      <c r="F20" s="270"/>
      <c r="G20" s="271"/>
      <c r="I20" s="167"/>
      <c r="J20" s="142" t="s">
        <v>2728</v>
      </c>
      <c r="K20" s="142" t="s">
        <v>483</v>
      </c>
    </row>
    <row r="21" spans="1:11" x14ac:dyDescent="0.2">
      <c r="A21" s="139" t="s">
        <v>2721</v>
      </c>
      <c r="B21" s="139" t="s">
        <v>1701</v>
      </c>
      <c r="C21" s="139" t="s">
        <v>1699</v>
      </c>
      <c r="E21" s="165" t="s">
        <v>2721</v>
      </c>
      <c r="F21" s="165" t="s">
        <v>1701</v>
      </c>
      <c r="G21" s="165" t="s">
        <v>1699</v>
      </c>
      <c r="I21" s="167"/>
      <c r="J21" s="142" t="s">
        <v>2729</v>
      </c>
      <c r="K21" s="142" t="s">
        <v>471</v>
      </c>
    </row>
    <row r="22" spans="1:11" x14ac:dyDescent="0.2">
      <c r="A22" s="142" t="s">
        <v>1796</v>
      </c>
      <c r="B22" s="142" t="s">
        <v>1797</v>
      </c>
      <c r="C22" s="142" t="s">
        <v>808</v>
      </c>
      <c r="E22" s="143" t="s">
        <v>2430</v>
      </c>
      <c r="F22" s="170" t="s">
        <v>2431</v>
      </c>
      <c r="G22" s="142" t="s">
        <v>1090</v>
      </c>
      <c r="I22" s="167"/>
      <c r="J22" s="142" t="s">
        <v>2730</v>
      </c>
      <c r="K22" s="142" t="s">
        <v>484</v>
      </c>
    </row>
    <row r="23" spans="1:11" x14ac:dyDescent="0.2">
      <c r="A23" s="167"/>
      <c r="B23" s="142" t="s">
        <v>1799</v>
      </c>
      <c r="C23" s="142" t="s">
        <v>827</v>
      </c>
      <c r="E23" s="171"/>
      <c r="F23" s="170" t="s">
        <v>2432</v>
      </c>
      <c r="G23" s="142" t="s">
        <v>1100</v>
      </c>
      <c r="I23" s="167"/>
      <c r="J23" s="142" t="s">
        <v>2731</v>
      </c>
      <c r="K23" s="142" t="s">
        <v>477</v>
      </c>
    </row>
    <row r="24" spans="1:11" x14ac:dyDescent="0.2">
      <c r="A24" s="167"/>
      <c r="B24" s="142" t="s">
        <v>3317</v>
      </c>
      <c r="C24" s="142" t="s">
        <v>3316</v>
      </c>
      <c r="E24" s="171"/>
      <c r="F24" s="170" t="s">
        <v>1293</v>
      </c>
      <c r="G24" s="142" t="s">
        <v>1101</v>
      </c>
      <c r="I24" s="167"/>
      <c r="J24" s="142" t="s">
        <v>2732</v>
      </c>
      <c r="K24" s="142" t="s">
        <v>542</v>
      </c>
    </row>
    <row r="25" spans="1:11" x14ac:dyDescent="0.2">
      <c r="A25" s="167"/>
      <c r="B25" s="142" t="s">
        <v>3334</v>
      </c>
      <c r="C25" s="142" t="s">
        <v>858</v>
      </c>
      <c r="E25" s="171"/>
      <c r="F25" s="170" t="s">
        <v>1299</v>
      </c>
      <c r="G25" s="142" t="s">
        <v>1104</v>
      </c>
      <c r="I25" s="167"/>
      <c r="J25" s="142" t="s">
        <v>2733</v>
      </c>
      <c r="K25" s="142" t="s">
        <v>520</v>
      </c>
    </row>
    <row r="26" spans="1:11" x14ac:dyDescent="0.2">
      <c r="A26" s="167"/>
      <c r="B26" s="142" t="s">
        <v>1800</v>
      </c>
      <c r="C26" s="142" t="s">
        <v>790</v>
      </c>
      <c r="E26" s="171"/>
      <c r="F26" s="170" t="s">
        <v>1303</v>
      </c>
      <c r="G26" s="142" t="s">
        <v>2582</v>
      </c>
      <c r="I26" s="167"/>
      <c r="J26" s="142" t="s">
        <v>2470</v>
      </c>
      <c r="K26" s="142" t="s">
        <v>1264</v>
      </c>
    </row>
    <row r="27" spans="1:11" x14ac:dyDescent="0.2">
      <c r="A27" s="167"/>
      <c r="B27" s="142" t="s">
        <v>1801</v>
      </c>
      <c r="C27" s="142" t="s">
        <v>846</v>
      </c>
      <c r="E27" s="171"/>
      <c r="F27" s="170" t="s">
        <v>1306</v>
      </c>
      <c r="G27" s="142" t="s">
        <v>1102</v>
      </c>
      <c r="I27" s="167"/>
      <c r="J27" s="142" t="s">
        <v>2472</v>
      </c>
      <c r="K27" s="142" t="s">
        <v>1266</v>
      </c>
    </row>
    <row r="28" spans="1:11" x14ac:dyDescent="0.2">
      <c r="E28" s="171"/>
      <c r="F28" s="170" t="s">
        <v>2691</v>
      </c>
      <c r="G28" s="142" t="s">
        <v>356</v>
      </c>
      <c r="I28" s="167"/>
      <c r="J28" s="142" t="s">
        <v>2734</v>
      </c>
      <c r="K28" s="142" t="s">
        <v>2078</v>
      </c>
    </row>
    <row r="29" spans="1:11" x14ac:dyDescent="0.2">
      <c r="A29" s="268" t="s">
        <v>1223</v>
      </c>
      <c r="B29" s="268"/>
      <c r="C29" s="268"/>
      <c r="E29" s="171"/>
      <c r="F29" s="170" t="s">
        <v>2743</v>
      </c>
      <c r="G29" s="142" t="s">
        <v>348</v>
      </c>
      <c r="I29" s="167"/>
      <c r="J29" s="142" t="s">
        <v>2735</v>
      </c>
      <c r="K29" s="142" t="s">
        <v>2090</v>
      </c>
    </row>
    <row r="30" spans="1:11" x14ac:dyDescent="0.2">
      <c r="A30" s="165" t="s">
        <v>2721</v>
      </c>
      <c r="B30" s="139" t="s">
        <v>1701</v>
      </c>
      <c r="C30" s="139" t="s">
        <v>1699</v>
      </c>
      <c r="E30" s="171"/>
      <c r="F30" s="170" t="s">
        <v>2692</v>
      </c>
      <c r="G30" s="142" t="s">
        <v>352</v>
      </c>
      <c r="I30" s="167"/>
      <c r="J30" s="142" t="s">
        <v>2736</v>
      </c>
      <c r="K30" s="142" t="s">
        <v>2104</v>
      </c>
    </row>
    <row r="31" spans="1:11" x14ac:dyDescent="0.2">
      <c r="A31" s="143" t="s">
        <v>2689</v>
      </c>
      <c r="B31" s="170" t="s">
        <v>2476</v>
      </c>
      <c r="C31" s="142" t="s">
        <v>2479</v>
      </c>
      <c r="E31" s="171"/>
      <c r="F31" s="170" t="s">
        <v>2744</v>
      </c>
      <c r="G31" s="142" t="s">
        <v>346</v>
      </c>
      <c r="I31" s="167"/>
      <c r="J31" s="142" t="s">
        <v>2737</v>
      </c>
      <c r="K31" s="142" t="s">
        <v>450</v>
      </c>
    </row>
    <row r="32" spans="1:11" x14ac:dyDescent="0.2">
      <c r="A32" s="172"/>
      <c r="B32" s="170" t="s">
        <v>2690</v>
      </c>
      <c r="C32" s="142" t="s">
        <v>1283</v>
      </c>
      <c r="E32" s="171"/>
      <c r="F32" s="170" t="s">
        <v>2745</v>
      </c>
      <c r="G32" s="142" t="s">
        <v>350</v>
      </c>
      <c r="I32" s="167"/>
      <c r="J32" s="142" t="s">
        <v>2738</v>
      </c>
      <c r="K32" s="142" t="s">
        <v>444</v>
      </c>
    </row>
    <row r="33" spans="1:11" x14ac:dyDescent="0.2">
      <c r="A33" s="172"/>
      <c r="B33" s="170" t="s">
        <v>1783</v>
      </c>
      <c r="C33" s="142" t="s">
        <v>2575</v>
      </c>
      <c r="E33" s="173"/>
      <c r="F33" s="141" t="s">
        <v>1310</v>
      </c>
      <c r="G33" s="141" t="s">
        <v>1103</v>
      </c>
      <c r="I33" s="167"/>
      <c r="J33" s="142" t="s">
        <v>1788</v>
      </c>
      <c r="K33" s="142" t="s">
        <v>1268</v>
      </c>
    </row>
    <row r="34" spans="1:11" x14ac:dyDescent="0.2">
      <c r="A34" s="172"/>
      <c r="B34" s="170" t="s">
        <v>1787</v>
      </c>
      <c r="C34" s="142" t="s">
        <v>2486</v>
      </c>
      <c r="I34" s="167"/>
      <c r="J34" s="142" t="s">
        <v>2739</v>
      </c>
      <c r="K34" s="142" t="s">
        <v>503</v>
      </c>
    </row>
    <row r="35" spans="1:11" x14ac:dyDescent="0.2">
      <c r="A35" s="172"/>
      <c r="B35" s="170" t="s">
        <v>1790</v>
      </c>
      <c r="C35" s="142" t="s">
        <v>2577</v>
      </c>
      <c r="E35" s="268" t="s">
        <v>2084</v>
      </c>
      <c r="F35" s="268"/>
      <c r="G35" s="268"/>
      <c r="I35" s="167"/>
      <c r="J35" s="142" t="s">
        <v>2740</v>
      </c>
      <c r="K35" s="142" t="s">
        <v>492</v>
      </c>
    </row>
    <row r="36" spans="1:11" x14ac:dyDescent="0.2">
      <c r="A36" s="174"/>
      <c r="B36" s="141" t="s">
        <v>1792</v>
      </c>
      <c r="C36" s="141" t="s">
        <v>2708</v>
      </c>
      <c r="E36" s="165" t="s">
        <v>2721</v>
      </c>
      <c r="F36" s="165" t="s">
        <v>1701</v>
      </c>
      <c r="G36" s="165" t="s">
        <v>1699</v>
      </c>
      <c r="I36" s="167"/>
      <c r="J36" s="142" t="s">
        <v>2741</v>
      </c>
      <c r="K36" s="142" t="s">
        <v>500</v>
      </c>
    </row>
    <row r="37" spans="1:11" x14ac:dyDescent="0.2">
      <c r="A37" s="154"/>
      <c r="B37" s="154"/>
      <c r="C37" s="154"/>
      <c r="E37" s="142" t="s">
        <v>2434</v>
      </c>
      <c r="F37" s="142" t="s">
        <v>2435</v>
      </c>
      <c r="G37" s="142" t="s">
        <v>2581</v>
      </c>
      <c r="I37" s="167"/>
      <c r="J37" s="142" t="s">
        <v>2693</v>
      </c>
      <c r="K37" s="142" t="s">
        <v>516</v>
      </c>
    </row>
    <row r="38" spans="1:11" x14ac:dyDescent="0.2">
      <c r="E38" s="142" t="s">
        <v>2436</v>
      </c>
      <c r="F38" s="142" t="s">
        <v>2474</v>
      </c>
      <c r="G38" s="142" t="s">
        <v>577</v>
      </c>
      <c r="I38" s="167"/>
      <c r="J38" s="142" t="s">
        <v>2742</v>
      </c>
      <c r="K38" s="142" t="s">
        <v>2707</v>
      </c>
    </row>
    <row r="39" spans="1:11" x14ac:dyDescent="0.2">
      <c r="A39" s="268" t="s">
        <v>2712</v>
      </c>
      <c r="B39" s="268"/>
      <c r="C39" s="268"/>
      <c r="E39" s="167"/>
      <c r="F39" s="142" t="s">
        <v>2475</v>
      </c>
      <c r="G39" s="142" t="s">
        <v>580</v>
      </c>
      <c r="I39" s="167"/>
      <c r="J39" s="142" t="s">
        <v>61</v>
      </c>
      <c r="K39" s="142" t="s">
        <v>1143</v>
      </c>
    </row>
    <row r="40" spans="1:11" x14ac:dyDescent="0.2">
      <c r="A40" s="139" t="s">
        <v>2721</v>
      </c>
      <c r="B40" s="139" t="s">
        <v>1701</v>
      </c>
      <c r="C40" s="139" t="s">
        <v>1699</v>
      </c>
      <c r="E40" s="167"/>
      <c r="F40" s="142" t="s">
        <v>1791</v>
      </c>
      <c r="G40" s="142" t="s">
        <v>1282</v>
      </c>
      <c r="I40" s="167"/>
      <c r="J40" s="142" t="s">
        <v>2694</v>
      </c>
      <c r="K40" s="142" t="s">
        <v>494</v>
      </c>
    </row>
    <row r="41" spans="1:11" x14ac:dyDescent="0.2">
      <c r="A41" s="143" t="s">
        <v>206</v>
      </c>
      <c r="B41" s="170" t="s">
        <v>11</v>
      </c>
      <c r="C41" s="142" t="s">
        <v>3207</v>
      </c>
      <c r="E41" s="167"/>
      <c r="F41" s="142" t="s">
        <v>2438</v>
      </c>
      <c r="G41" s="142" t="s">
        <v>1087</v>
      </c>
      <c r="I41" s="167"/>
      <c r="J41" s="142" t="s">
        <v>2746</v>
      </c>
      <c r="K41" s="142" t="s">
        <v>2099</v>
      </c>
    </row>
    <row r="42" spans="1:11" x14ac:dyDescent="0.2">
      <c r="A42" s="171"/>
      <c r="B42" s="170" t="s">
        <v>16</v>
      </c>
      <c r="C42" s="142" t="s">
        <v>3208</v>
      </c>
      <c r="E42" s="167"/>
      <c r="F42" s="142" t="s">
        <v>2477</v>
      </c>
      <c r="G42" s="142" t="s">
        <v>565</v>
      </c>
      <c r="I42" s="167"/>
      <c r="J42" s="142" t="s">
        <v>2747</v>
      </c>
      <c r="K42" s="142" t="s">
        <v>2082</v>
      </c>
    </row>
    <row r="43" spans="1:11" x14ac:dyDescent="0.2">
      <c r="A43" s="171"/>
      <c r="B43" s="170" t="s">
        <v>207</v>
      </c>
      <c r="C43" s="142" t="s">
        <v>3211</v>
      </c>
      <c r="E43" s="167"/>
      <c r="F43" s="142" t="s">
        <v>1793</v>
      </c>
      <c r="G43" s="142" t="s">
        <v>571</v>
      </c>
      <c r="I43" s="167"/>
      <c r="J43" s="142" t="s">
        <v>2748</v>
      </c>
      <c r="K43" s="142" t="s">
        <v>2115</v>
      </c>
    </row>
    <row r="44" spans="1:11" x14ac:dyDescent="0.2">
      <c r="A44" s="171"/>
      <c r="B44" s="170" t="s">
        <v>1784</v>
      </c>
      <c r="C44" s="142" t="s">
        <v>2484</v>
      </c>
      <c r="E44" s="167"/>
      <c r="F44" s="142" t="s">
        <v>2439</v>
      </c>
      <c r="G44" s="142" t="s">
        <v>574</v>
      </c>
      <c r="I44" s="167"/>
      <c r="J44" s="142" t="s">
        <v>2437</v>
      </c>
      <c r="K44" s="142" t="s">
        <v>1961</v>
      </c>
    </row>
    <row r="45" spans="1:11" x14ac:dyDescent="0.2">
      <c r="A45" s="173"/>
      <c r="B45" s="141" t="s">
        <v>3230</v>
      </c>
      <c r="C45" s="141" t="s">
        <v>3209</v>
      </c>
      <c r="E45" s="167"/>
      <c r="F45" s="142" t="s">
        <v>1794</v>
      </c>
      <c r="G45" s="142" t="s">
        <v>600</v>
      </c>
      <c r="I45" s="167"/>
      <c r="J45" s="142" t="s">
        <v>1802</v>
      </c>
      <c r="K45" s="142" t="s">
        <v>1795</v>
      </c>
    </row>
    <row r="46" spans="1:11" x14ac:dyDescent="0.2">
      <c r="E46" s="167"/>
      <c r="F46" s="142" t="s">
        <v>669</v>
      </c>
      <c r="G46" s="142" t="s">
        <v>3206</v>
      </c>
      <c r="I46" s="167"/>
      <c r="J46" s="142" t="s">
        <v>2749</v>
      </c>
      <c r="K46" s="142" t="s">
        <v>2107</v>
      </c>
    </row>
    <row r="47" spans="1:11" x14ac:dyDescent="0.2">
      <c r="E47" s="167"/>
      <c r="F47" s="142" t="s">
        <v>1785</v>
      </c>
      <c r="G47" s="142"/>
      <c r="I47" s="167"/>
      <c r="J47" s="142" t="s">
        <v>2750</v>
      </c>
      <c r="K47" s="142" t="s">
        <v>2095</v>
      </c>
    </row>
    <row r="48" spans="1:11" x14ac:dyDescent="0.2">
      <c r="E48" s="167"/>
      <c r="F48" s="142" t="s">
        <v>1786</v>
      </c>
      <c r="G48" s="142" t="s">
        <v>568</v>
      </c>
      <c r="I48" s="167"/>
      <c r="J48" s="142" t="s">
        <v>2751</v>
      </c>
      <c r="K48" s="142" t="s">
        <v>533</v>
      </c>
    </row>
    <row r="49" spans="5:7" x14ac:dyDescent="0.2">
      <c r="E49" s="168"/>
      <c r="F49" s="169" t="s">
        <v>1798</v>
      </c>
      <c r="G49" s="175">
        <v>1307</v>
      </c>
    </row>
  </sheetData>
  <mergeCells count="9">
    <mergeCell ref="E35:G35"/>
    <mergeCell ref="A39:C39"/>
    <mergeCell ref="A1:C1"/>
    <mergeCell ref="E1:G1"/>
    <mergeCell ref="I1:K1"/>
    <mergeCell ref="A15:C15"/>
    <mergeCell ref="A20:C20"/>
    <mergeCell ref="E20:G20"/>
    <mergeCell ref="A29:C29"/>
  </mergeCells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>
    <tabColor indexed="10"/>
  </sheetPr>
  <dimension ref="A1:K111"/>
  <sheetViews>
    <sheetView topLeftCell="A17" workbookViewId="0">
      <selection activeCell="A49" sqref="A49"/>
    </sheetView>
  </sheetViews>
  <sheetFormatPr defaultColWidth="9.140625" defaultRowHeight="11.25" x14ac:dyDescent="0.2"/>
  <cols>
    <col min="1" max="1" width="27.85546875" style="176" bestFit="1" customWidth="1"/>
    <col min="2" max="2" width="39" style="176" bestFit="1" customWidth="1"/>
    <col min="3" max="3" width="9.140625" style="176"/>
    <col min="4" max="4" width="0.85546875" style="176" customWidth="1"/>
    <col min="5" max="5" width="28.7109375" style="176" bestFit="1" customWidth="1"/>
    <col min="6" max="6" width="34.140625" style="176" bestFit="1" customWidth="1"/>
    <col min="7" max="7" width="9.140625" style="176"/>
    <col min="8" max="8" width="0.7109375" style="176" customWidth="1"/>
    <col min="9" max="9" width="19.5703125" style="176" bestFit="1" customWidth="1"/>
    <col min="10" max="10" width="32.5703125" style="176" bestFit="1" customWidth="1"/>
    <col min="11" max="11" width="9.140625" style="176"/>
    <col min="12" max="12" width="0.7109375" style="176" customWidth="1"/>
    <col min="13" max="13" width="27.5703125" style="176" bestFit="1" customWidth="1"/>
    <col min="14" max="14" width="40.28515625" style="176" bestFit="1" customWidth="1"/>
    <col min="15" max="15" width="5.5703125" style="176" bestFit="1" customWidth="1"/>
    <col min="16" max="16384" width="9.140625" style="176"/>
  </cols>
  <sheetData>
    <row r="1" spans="1:11" x14ac:dyDescent="0.2">
      <c r="A1" s="266" t="s">
        <v>1013</v>
      </c>
      <c r="B1" s="266"/>
      <c r="C1" s="266"/>
      <c r="E1" s="266" t="s">
        <v>2440</v>
      </c>
      <c r="F1" s="266"/>
      <c r="G1" s="266"/>
      <c r="I1" s="266" t="s">
        <v>2441</v>
      </c>
      <c r="J1" s="266"/>
      <c r="K1" s="266"/>
    </row>
    <row r="2" spans="1:11" x14ac:dyDescent="0.2">
      <c r="A2" s="177" t="s">
        <v>2721</v>
      </c>
      <c r="B2" s="177" t="s">
        <v>1701</v>
      </c>
      <c r="C2" s="177" t="s">
        <v>1699</v>
      </c>
      <c r="E2" s="177" t="s">
        <v>2721</v>
      </c>
      <c r="F2" s="177" t="s">
        <v>1701</v>
      </c>
      <c r="G2" s="177" t="s">
        <v>1699</v>
      </c>
      <c r="I2" s="177" t="s">
        <v>2721</v>
      </c>
      <c r="J2" s="177" t="s">
        <v>1701</v>
      </c>
      <c r="K2" s="177" t="s">
        <v>1699</v>
      </c>
    </row>
    <row r="3" spans="1:11" x14ac:dyDescent="0.2">
      <c r="A3" s="163" t="s">
        <v>3233</v>
      </c>
      <c r="B3" s="163" t="s">
        <v>3285</v>
      </c>
      <c r="C3" s="163" t="s">
        <v>2578</v>
      </c>
      <c r="E3" s="163" t="s">
        <v>1805</v>
      </c>
      <c r="F3" s="163" t="s">
        <v>1806</v>
      </c>
      <c r="G3" s="163" t="s">
        <v>519</v>
      </c>
      <c r="I3" s="163" t="s">
        <v>1807</v>
      </c>
      <c r="J3" s="163" t="s">
        <v>1808</v>
      </c>
      <c r="K3" s="163" t="s">
        <v>3120</v>
      </c>
    </row>
    <row r="4" spans="1:11" x14ac:dyDescent="0.2">
      <c r="A4" s="164"/>
      <c r="B4" s="163" t="s">
        <v>3295</v>
      </c>
      <c r="C4" s="163" t="s">
        <v>2480</v>
      </c>
      <c r="E4" s="164"/>
      <c r="F4" s="163" t="s">
        <v>1809</v>
      </c>
      <c r="G4" s="163" t="s">
        <v>613</v>
      </c>
      <c r="I4" s="164"/>
      <c r="J4" s="163" t="s">
        <v>1810</v>
      </c>
      <c r="K4" s="163" t="s">
        <v>2045</v>
      </c>
    </row>
    <row r="5" spans="1:11" x14ac:dyDescent="0.2">
      <c r="A5" s="164"/>
      <c r="B5" s="163" t="s">
        <v>1822</v>
      </c>
      <c r="C5" s="163" t="s">
        <v>2485</v>
      </c>
      <c r="E5" s="164"/>
      <c r="F5" s="163" t="s">
        <v>1812</v>
      </c>
      <c r="G5" s="163" t="s">
        <v>616</v>
      </c>
      <c r="I5" s="164"/>
      <c r="J5" s="163" t="s">
        <v>332</v>
      </c>
      <c r="K5" s="163" t="s">
        <v>3169</v>
      </c>
    </row>
    <row r="6" spans="1:11" x14ac:dyDescent="0.2">
      <c r="A6" s="164"/>
      <c r="B6" s="163" t="s">
        <v>1825</v>
      </c>
      <c r="C6" s="163" t="s">
        <v>2487</v>
      </c>
      <c r="E6" s="164"/>
      <c r="F6" s="163" t="s">
        <v>1813</v>
      </c>
      <c r="G6" s="163" t="s">
        <v>2537</v>
      </c>
      <c r="I6" s="164"/>
      <c r="J6" s="163" t="s">
        <v>3424</v>
      </c>
      <c r="K6" s="163" t="s">
        <v>3423</v>
      </c>
    </row>
    <row r="7" spans="1:11" x14ac:dyDescent="0.2">
      <c r="A7" s="164"/>
      <c r="B7" s="163" t="s">
        <v>1827</v>
      </c>
      <c r="C7" s="163" t="s">
        <v>2490</v>
      </c>
      <c r="E7" s="164"/>
      <c r="F7" s="163" t="s">
        <v>1815</v>
      </c>
      <c r="G7" s="163" t="s">
        <v>2540</v>
      </c>
      <c r="I7" s="164"/>
      <c r="J7" s="163" t="s">
        <v>1814</v>
      </c>
      <c r="K7" s="163" t="s">
        <v>3171</v>
      </c>
    </row>
    <row r="8" spans="1:11" x14ac:dyDescent="0.2">
      <c r="A8" s="164"/>
      <c r="B8" s="163" t="s">
        <v>3444</v>
      </c>
      <c r="C8" s="163" t="s">
        <v>2504</v>
      </c>
      <c r="E8" s="164"/>
      <c r="F8" s="163" t="s">
        <v>2443</v>
      </c>
      <c r="G8" s="163" t="s">
        <v>2210</v>
      </c>
      <c r="I8" s="164"/>
      <c r="J8" s="163" t="s">
        <v>2442</v>
      </c>
      <c r="K8" s="163" t="s">
        <v>558</v>
      </c>
    </row>
    <row r="9" spans="1:11" x14ac:dyDescent="0.2">
      <c r="A9" s="164"/>
      <c r="B9" s="163" t="s">
        <v>1854</v>
      </c>
      <c r="C9" s="163" t="s">
        <v>368</v>
      </c>
      <c r="E9" s="164"/>
      <c r="F9" s="163" t="s">
        <v>3491</v>
      </c>
      <c r="G9" s="163" t="s">
        <v>3490</v>
      </c>
      <c r="I9" s="164"/>
      <c r="J9" s="163" t="s">
        <v>3231</v>
      </c>
      <c r="K9" s="163" t="s">
        <v>3205</v>
      </c>
    </row>
    <row r="10" spans="1:11" x14ac:dyDescent="0.2">
      <c r="A10" s="164"/>
      <c r="B10" s="163" t="s">
        <v>3486</v>
      </c>
      <c r="C10" s="163" t="s">
        <v>743</v>
      </c>
      <c r="E10" s="164"/>
      <c r="F10" s="163" t="s">
        <v>1816</v>
      </c>
      <c r="G10" s="163" t="s">
        <v>420</v>
      </c>
      <c r="I10" s="164"/>
      <c r="J10" s="163" t="s">
        <v>1817</v>
      </c>
      <c r="K10" s="163" t="s">
        <v>2528</v>
      </c>
    </row>
    <row r="11" spans="1:11" x14ac:dyDescent="0.2">
      <c r="A11" s="164"/>
      <c r="B11" s="163" t="s">
        <v>3492</v>
      </c>
      <c r="C11" s="163" t="s">
        <v>741</v>
      </c>
      <c r="E11" s="164"/>
      <c r="F11" s="163" t="s">
        <v>1818</v>
      </c>
      <c r="G11" s="163" t="s">
        <v>261</v>
      </c>
      <c r="I11" s="164"/>
      <c r="J11" s="163" t="s">
        <v>1819</v>
      </c>
      <c r="K11" s="163" t="s">
        <v>2531</v>
      </c>
    </row>
    <row r="12" spans="1:11" x14ac:dyDescent="0.2">
      <c r="A12" s="164"/>
      <c r="B12" s="163" t="s">
        <v>3493</v>
      </c>
      <c r="C12" s="163" t="s">
        <v>3214</v>
      </c>
      <c r="E12" s="163" t="s">
        <v>1820</v>
      </c>
      <c r="F12" s="163" t="s">
        <v>1821</v>
      </c>
      <c r="G12" s="163" t="s">
        <v>390</v>
      </c>
      <c r="I12" s="164"/>
      <c r="J12" s="163" t="s">
        <v>1824</v>
      </c>
      <c r="K12" s="163" t="s">
        <v>214</v>
      </c>
    </row>
    <row r="13" spans="1:11" x14ac:dyDescent="0.2">
      <c r="A13" s="164"/>
      <c r="B13" s="163" t="s">
        <v>1505</v>
      </c>
      <c r="C13" s="163" t="s">
        <v>739</v>
      </c>
      <c r="E13" s="164"/>
      <c r="F13" s="163" t="s">
        <v>1823</v>
      </c>
      <c r="G13" s="163" t="s">
        <v>392</v>
      </c>
      <c r="I13" s="164"/>
      <c r="J13" s="163" t="s">
        <v>670</v>
      </c>
      <c r="K13" s="163" t="s">
        <v>298</v>
      </c>
    </row>
    <row r="14" spans="1:11" x14ac:dyDescent="0.2">
      <c r="A14" s="164"/>
      <c r="B14" s="163" t="s">
        <v>3497</v>
      </c>
      <c r="C14" s="163" t="s">
        <v>740</v>
      </c>
      <c r="E14" s="164"/>
      <c r="F14" s="163" t="s">
        <v>1828</v>
      </c>
      <c r="G14" s="163" t="s">
        <v>1288</v>
      </c>
      <c r="I14" s="164"/>
      <c r="J14" s="163" t="s">
        <v>1826</v>
      </c>
      <c r="K14" s="163" t="s">
        <v>782</v>
      </c>
    </row>
    <row r="15" spans="1:11" x14ac:dyDescent="0.2">
      <c r="A15" s="164"/>
      <c r="B15" s="163" t="s">
        <v>1515</v>
      </c>
      <c r="C15" s="163" t="s">
        <v>752</v>
      </c>
      <c r="E15" s="163" t="s">
        <v>1831</v>
      </c>
      <c r="F15" s="163" t="s">
        <v>1832</v>
      </c>
      <c r="G15" s="163" t="s">
        <v>394</v>
      </c>
      <c r="I15" s="164"/>
      <c r="J15" s="163" t="s">
        <v>1829</v>
      </c>
      <c r="K15" s="163" t="s">
        <v>385</v>
      </c>
    </row>
    <row r="16" spans="1:11" x14ac:dyDescent="0.2">
      <c r="A16" s="164"/>
      <c r="B16" s="163" t="s">
        <v>3512</v>
      </c>
      <c r="C16" s="163" t="s">
        <v>247</v>
      </c>
      <c r="E16" s="164"/>
      <c r="F16" s="163" t="s">
        <v>1835</v>
      </c>
      <c r="G16" s="163" t="s">
        <v>396</v>
      </c>
      <c r="I16" s="164"/>
      <c r="J16" s="163" t="s">
        <v>1833</v>
      </c>
      <c r="K16" s="163" t="s">
        <v>434</v>
      </c>
    </row>
    <row r="17" spans="1:11" x14ac:dyDescent="0.2">
      <c r="A17" s="164"/>
      <c r="B17" s="163" t="s">
        <v>3505</v>
      </c>
      <c r="C17" s="163" t="s">
        <v>3504</v>
      </c>
      <c r="E17" s="164"/>
      <c r="F17" s="163" t="s">
        <v>1837</v>
      </c>
      <c r="G17" s="163" t="s">
        <v>399</v>
      </c>
      <c r="I17" s="164"/>
      <c r="J17" s="163" t="s">
        <v>1836</v>
      </c>
      <c r="K17" s="163" t="s">
        <v>441</v>
      </c>
    </row>
    <row r="18" spans="1:11" x14ac:dyDescent="0.2">
      <c r="A18" s="164"/>
      <c r="B18" s="163" t="s">
        <v>1518</v>
      </c>
      <c r="C18" s="163" t="s">
        <v>745</v>
      </c>
      <c r="E18" s="164"/>
      <c r="F18" s="163" t="s">
        <v>1839</v>
      </c>
      <c r="G18" s="163" t="s">
        <v>401</v>
      </c>
      <c r="I18" s="164"/>
      <c r="J18" s="163" t="s">
        <v>1838</v>
      </c>
      <c r="K18" s="163" t="s">
        <v>2814</v>
      </c>
    </row>
    <row r="19" spans="1:11" x14ac:dyDescent="0.2">
      <c r="A19" s="164"/>
      <c r="B19" s="163" t="s">
        <v>1521</v>
      </c>
      <c r="C19" s="163" t="s">
        <v>744</v>
      </c>
      <c r="E19" s="164"/>
      <c r="F19" s="163" t="s">
        <v>1841</v>
      </c>
      <c r="G19" s="163" t="s">
        <v>404</v>
      </c>
      <c r="I19" s="164"/>
      <c r="J19" s="163" t="s">
        <v>1840</v>
      </c>
      <c r="K19" s="163" t="s">
        <v>2711</v>
      </c>
    </row>
    <row r="20" spans="1:11" x14ac:dyDescent="0.2">
      <c r="A20" s="164"/>
      <c r="B20" s="163" t="s">
        <v>1988</v>
      </c>
      <c r="C20" s="163" t="s">
        <v>747</v>
      </c>
      <c r="E20" s="164"/>
      <c r="F20" s="163" t="s">
        <v>1844</v>
      </c>
      <c r="G20" s="163" t="s">
        <v>407</v>
      </c>
      <c r="I20" s="164"/>
      <c r="J20" s="163" t="s">
        <v>1842</v>
      </c>
      <c r="K20" s="163" t="s">
        <v>2831</v>
      </c>
    </row>
    <row r="21" spans="1:11" x14ac:dyDescent="0.2">
      <c r="A21" s="164"/>
      <c r="B21" s="163" t="s">
        <v>1993</v>
      </c>
      <c r="C21" s="163" t="s">
        <v>748</v>
      </c>
      <c r="E21" s="164"/>
      <c r="F21" s="163" t="s">
        <v>1846</v>
      </c>
      <c r="G21" s="163" t="s">
        <v>2802</v>
      </c>
      <c r="I21" s="164"/>
      <c r="J21" s="163" t="s">
        <v>1845</v>
      </c>
      <c r="K21" s="163" t="s">
        <v>2842</v>
      </c>
    </row>
    <row r="22" spans="1:11" x14ac:dyDescent="0.2">
      <c r="A22" s="164"/>
      <c r="B22" s="163" t="s">
        <v>3502</v>
      </c>
      <c r="C22" s="163" t="s">
        <v>1117</v>
      </c>
      <c r="E22" s="164"/>
      <c r="F22" s="163" t="s">
        <v>1848</v>
      </c>
      <c r="G22" s="163" t="s">
        <v>696</v>
      </c>
      <c r="I22" s="164"/>
      <c r="J22" s="163" t="s">
        <v>1847</v>
      </c>
      <c r="K22" s="163" t="s">
        <v>2843</v>
      </c>
    </row>
    <row r="23" spans="1:11" x14ac:dyDescent="0.2">
      <c r="A23" s="164"/>
      <c r="B23" s="163" t="s">
        <v>3500</v>
      </c>
      <c r="C23" s="163" t="s">
        <v>1115</v>
      </c>
      <c r="E23" s="164"/>
      <c r="F23" s="163" t="s">
        <v>1002</v>
      </c>
      <c r="G23" s="163" t="s">
        <v>3220</v>
      </c>
      <c r="I23" s="164"/>
      <c r="J23" s="163" t="s">
        <v>1849</v>
      </c>
      <c r="K23" s="163" t="s">
        <v>673</v>
      </c>
    </row>
    <row r="24" spans="1:11" x14ac:dyDescent="0.2">
      <c r="A24" s="164"/>
      <c r="B24" s="163" t="s">
        <v>2446</v>
      </c>
      <c r="C24" s="163" t="s">
        <v>750</v>
      </c>
      <c r="E24" s="164"/>
      <c r="F24" s="163" t="s">
        <v>1850</v>
      </c>
      <c r="G24" s="163" t="s">
        <v>774</v>
      </c>
      <c r="I24" s="164"/>
      <c r="J24" s="163" t="s">
        <v>1851</v>
      </c>
      <c r="K24" s="163" t="s">
        <v>679</v>
      </c>
    </row>
    <row r="25" spans="1:11" x14ac:dyDescent="0.2">
      <c r="A25" s="164"/>
      <c r="B25" s="163" t="s">
        <v>3499</v>
      </c>
      <c r="C25" s="163" t="s">
        <v>2586</v>
      </c>
      <c r="E25" s="164"/>
      <c r="F25" s="163" t="s">
        <v>1852</v>
      </c>
      <c r="G25" s="163" t="s">
        <v>776</v>
      </c>
      <c r="I25" s="164"/>
      <c r="J25" s="163" t="s">
        <v>1853</v>
      </c>
      <c r="K25" s="163" t="s">
        <v>689</v>
      </c>
    </row>
    <row r="26" spans="1:11" x14ac:dyDescent="0.2">
      <c r="A26" s="164"/>
      <c r="B26" s="163" t="s">
        <v>3503</v>
      </c>
      <c r="C26" s="163" t="s">
        <v>1118</v>
      </c>
      <c r="E26" s="164"/>
      <c r="F26" s="163" t="s">
        <v>1855</v>
      </c>
      <c r="G26" s="163" t="s">
        <v>777</v>
      </c>
      <c r="I26" s="164"/>
      <c r="J26" s="163" t="s">
        <v>1856</v>
      </c>
      <c r="K26" s="163" t="s">
        <v>694</v>
      </c>
    </row>
    <row r="27" spans="1:11" x14ac:dyDescent="0.2">
      <c r="A27" s="164"/>
      <c r="B27" s="163" t="s">
        <v>3501</v>
      </c>
      <c r="C27" s="163" t="s">
        <v>1116</v>
      </c>
      <c r="E27" s="164"/>
      <c r="F27" s="163" t="s">
        <v>1857</v>
      </c>
      <c r="G27" s="163" t="s">
        <v>249</v>
      </c>
      <c r="I27" s="164"/>
      <c r="J27" s="163" t="s">
        <v>2696</v>
      </c>
      <c r="K27" s="163" t="s">
        <v>2676</v>
      </c>
    </row>
    <row r="28" spans="1:11" x14ac:dyDescent="0.2">
      <c r="A28" s="164"/>
      <c r="B28" s="163" t="s">
        <v>3506</v>
      </c>
      <c r="C28" s="163" t="s">
        <v>757</v>
      </c>
      <c r="E28" s="164"/>
      <c r="F28" s="163" t="s">
        <v>1859</v>
      </c>
      <c r="G28" s="163" t="s">
        <v>296</v>
      </c>
      <c r="I28" s="164"/>
      <c r="J28" s="163" t="s">
        <v>1858</v>
      </c>
      <c r="K28" s="163" t="s">
        <v>735</v>
      </c>
    </row>
    <row r="29" spans="1:11" x14ac:dyDescent="0.2">
      <c r="A29" s="164"/>
      <c r="B29" s="163" t="s">
        <v>2000</v>
      </c>
      <c r="C29" s="163" t="s">
        <v>770</v>
      </c>
      <c r="E29" s="164"/>
      <c r="F29" s="163" t="s">
        <v>1861</v>
      </c>
      <c r="G29" s="163" t="s">
        <v>882</v>
      </c>
      <c r="I29" s="164"/>
      <c r="J29" s="163" t="s">
        <v>1860</v>
      </c>
      <c r="K29" s="163" t="s">
        <v>738</v>
      </c>
    </row>
    <row r="30" spans="1:11" x14ac:dyDescent="0.2">
      <c r="A30" s="164"/>
      <c r="B30" s="163" t="s">
        <v>3508</v>
      </c>
      <c r="C30" s="163" t="s">
        <v>762</v>
      </c>
      <c r="E30" s="164"/>
      <c r="F30" s="163" t="s">
        <v>1864</v>
      </c>
      <c r="G30" s="163" t="s">
        <v>889</v>
      </c>
      <c r="I30" s="164"/>
      <c r="J30" s="163" t="s">
        <v>1865</v>
      </c>
      <c r="K30" s="163" t="s">
        <v>751</v>
      </c>
    </row>
    <row r="31" spans="1:11" x14ac:dyDescent="0.2">
      <c r="A31" s="164"/>
      <c r="B31" s="163" t="s">
        <v>3498</v>
      </c>
      <c r="C31" s="163" t="s">
        <v>749</v>
      </c>
      <c r="E31" s="164"/>
      <c r="F31" s="163" t="s">
        <v>1866</v>
      </c>
      <c r="G31" s="163" t="s">
        <v>890</v>
      </c>
      <c r="I31" s="164"/>
      <c r="J31" s="163" t="s">
        <v>1867</v>
      </c>
      <c r="K31" s="163" t="s">
        <v>754</v>
      </c>
    </row>
    <row r="32" spans="1:11" x14ac:dyDescent="0.2">
      <c r="A32" s="164"/>
      <c r="B32" s="163" t="s">
        <v>3507</v>
      </c>
      <c r="C32" s="163" t="s">
        <v>759</v>
      </c>
      <c r="E32" s="178"/>
      <c r="F32" s="179" t="s">
        <v>1868</v>
      </c>
      <c r="G32" s="179" t="s">
        <v>891</v>
      </c>
      <c r="I32" s="164"/>
      <c r="J32" s="163" t="s">
        <v>1496</v>
      </c>
      <c r="K32" s="163" t="s">
        <v>756</v>
      </c>
    </row>
    <row r="33" spans="1:11" x14ac:dyDescent="0.2">
      <c r="A33" s="164"/>
      <c r="B33" s="163" t="s">
        <v>2016</v>
      </c>
      <c r="C33" s="163" t="s">
        <v>755</v>
      </c>
      <c r="E33" s="180"/>
      <c r="F33" s="180"/>
      <c r="G33" s="180"/>
      <c r="I33" s="164"/>
      <c r="J33" s="163" t="s">
        <v>1498</v>
      </c>
      <c r="K33" s="163" t="s">
        <v>763</v>
      </c>
    </row>
    <row r="34" spans="1:11" x14ac:dyDescent="0.2">
      <c r="A34" s="164"/>
      <c r="B34" s="163" t="s">
        <v>2452</v>
      </c>
      <c r="C34" s="163" t="s">
        <v>753</v>
      </c>
      <c r="E34" s="266" t="s">
        <v>3151</v>
      </c>
      <c r="F34" s="266"/>
      <c r="G34" s="266"/>
      <c r="I34" s="164"/>
      <c r="J34" s="163" t="s">
        <v>1500</v>
      </c>
      <c r="K34" s="163" t="s">
        <v>252</v>
      </c>
    </row>
    <row r="35" spans="1:11" x14ac:dyDescent="0.2">
      <c r="A35" s="164"/>
      <c r="B35" s="163" t="s">
        <v>2021</v>
      </c>
      <c r="C35" s="163" t="s">
        <v>742</v>
      </c>
      <c r="E35" s="181" t="s">
        <v>2721</v>
      </c>
      <c r="F35" s="181" t="s">
        <v>1701</v>
      </c>
      <c r="G35" s="181" t="s">
        <v>1699</v>
      </c>
      <c r="I35" s="164"/>
      <c r="J35" s="163" t="s">
        <v>1504</v>
      </c>
      <c r="K35" s="163" t="s">
        <v>253</v>
      </c>
    </row>
    <row r="36" spans="1:11" x14ac:dyDescent="0.2">
      <c r="A36" s="163" t="s">
        <v>1803</v>
      </c>
      <c r="B36" s="163" t="s">
        <v>63</v>
      </c>
      <c r="C36" s="163" t="s">
        <v>1156</v>
      </c>
      <c r="E36" s="182" t="s">
        <v>1502</v>
      </c>
      <c r="F36" s="183" t="s">
        <v>1503</v>
      </c>
      <c r="G36" s="163" t="s">
        <v>730</v>
      </c>
      <c r="I36" s="164"/>
      <c r="J36" s="163" t="s">
        <v>1508</v>
      </c>
      <c r="K36" s="163" t="s">
        <v>262</v>
      </c>
    </row>
    <row r="37" spans="1:11" x14ac:dyDescent="0.2">
      <c r="A37" s="164"/>
      <c r="B37" s="163" t="s">
        <v>1804</v>
      </c>
      <c r="C37" s="163" t="s">
        <v>2677</v>
      </c>
      <c r="E37" s="184"/>
      <c r="F37" s="183" t="s">
        <v>1506</v>
      </c>
      <c r="G37" s="163" t="s">
        <v>761</v>
      </c>
      <c r="I37" s="164"/>
      <c r="J37" s="163" t="s">
        <v>1510</v>
      </c>
      <c r="K37" s="163" t="s">
        <v>265</v>
      </c>
    </row>
    <row r="38" spans="1:11" x14ac:dyDescent="0.2">
      <c r="A38" s="164"/>
      <c r="B38" s="163" t="s">
        <v>1811</v>
      </c>
      <c r="C38" s="163" t="s">
        <v>780</v>
      </c>
      <c r="E38" s="185"/>
      <c r="F38" s="186" t="s">
        <v>1507</v>
      </c>
      <c r="G38" s="186" t="s">
        <v>878</v>
      </c>
      <c r="I38" s="164"/>
      <c r="J38" s="163" t="s">
        <v>1511</v>
      </c>
      <c r="K38" s="163" t="s">
        <v>272</v>
      </c>
    </row>
    <row r="39" spans="1:11" x14ac:dyDescent="0.2">
      <c r="A39" s="163" t="s">
        <v>3302</v>
      </c>
      <c r="B39" s="163" t="s">
        <v>2444</v>
      </c>
      <c r="C39" s="163" t="s">
        <v>1112</v>
      </c>
      <c r="I39" s="164"/>
      <c r="J39" s="163" t="s">
        <v>1514</v>
      </c>
      <c r="K39" s="163" t="s">
        <v>274</v>
      </c>
    </row>
    <row r="40" spans="1:11" x14ac:dyDescent="0.2">
      <c r="A40" s="164"/>
      <c r="B40" s="163" t="s">
        <v>2445</v>
      </c>
      <c r="C40" s="163" t="s">
        <v>2302</v>
      </c>
      <c r="E40" s="266" t="s">
        <v>1010</v>
      </c>
      <c r="F40" s="266"/>
      <c r="G40" s="266"/>
      <c r="I40" s="164"/>
      <c r="J40" s="163" t="s">
        <v>1517</v>
      </c>
      <c r="K40" s="163" t="s">
        <v>275</v>
      </c>
    </row>
    <row r="41" spans="1:11" x14ac:dyDescent="0.2">
      <c r="A41" s="164"/>
      <c r="B41" s="163" t="s">
        <v>1863</v>
      </c>
      <c r="C41" s="163" t="s">
        <v>2840</v>
      </c>
      <c r="E41" s="177" t="s">
        <v>2721</v>
      </c>
      <c r="F41" s="177" t="s">
        <v>1701</v>
      </c>
      <c r="G41" s="177" t="s">
        <v>1699</v>
      </c>
      <c r="I41" s="164"/>
      <c r="J41" s="163" t="s">
        <v>1520</v>
      </c>
      <c r="K41" s="163" t="s">
        <v>277</v>
      </c>
    </row>
    <row r="42" spans="1:11" x14ac:dyDescent="0.2">
      <c r="A42" s="164"/>
      <c r="B42" s="163" t="s">
        <v>2447</v>
      </c>
      <c r="C42" s="163" t="s">
        <v>2402</v>
      </c>
      <c r="E42" s="187" t="s">
        <v>2594</v>
      </c>
      <c r="F42" s="187" t="s">
        <v>2595</v>
      </c>
      <c r="G42" s="187" t="s">
        <v>3172</v>
      </c>
      <c r="I42" s="164"/>
      <c r="J42" s="163" t="s">
        <v>1523</v>
      </c>
      <c r="K42" s="163" t="s">
        <v>279</v>
      </c>
    </row>
    <row r="43" spans="1:11" x14ac:dyDescent="0.2">
      <c r="A43" s="164"/>
      <c r="B43" s="163" t="s">
        <v>2024</v>
      </c>
      <c r="C43" s="163" t="s">
        <v>251</v>
      </c>
      <c r="E43" s="188"/>
      <c r="F43" s="187" t="s">
        <v>2006</v>
      </c>
      <c r="G43" s="187" t="s">
        <v>1290</v>
      </c>
      <c r="I43" s="164"/>
      <c r="J43" s="163" t="s">
        <v>1989</v>
      </c>
      <c r="K43" s="163" t="s">
        <v>280</v>
      </c>
    </row>
    <row r="44" spans="1:11" x14ac:dyDescent="0.2">
      <c r="A44" s="164"/>
      <c r="B44" s="163" t="s">
        <v>2453</v>
      </c>
      <c r="C44" s="163" t="s">
        <v>2403</v>
      </c>
      <c r="E44" s="188"/>
      <c r="F44" s="187" t="s">
        <v>2697</v>
      </c>
      <c r="G44" s="187" t="s">
        <v>2681</v>
      </c>
      <c r="I44" s="164"/>
      <c r="J44" s="163" t="s">
        <v>1992</v>
      </c>
      <c r="K44" s="163" t="s">
        <v>281</v>
      </c>
    </row>
    <row r="45" spans="1:11" x14ac:dyDescent="0.2">
      <c r="A45" s="163" t="s">
        <v>3318</v>
      </c>
      <c r="B45" s="163" t="s">
        <v>62</v>
      </c>
      <c r="C45" s="163" t="s">
        <v>1491</v>
      </c>
      <c r="E45" s="187" t="s">
        <v>3536</v>
      </c>
      <c r="F45" s="187" t="s">
        <v>2003</v>
      </c>
      <c r="G45" s="187" t="s">
        <v>2585</v>
      </c>
      <c r="I45" s="164"/>
      <c r="J45" s="163" t="s">
        <v>1994</v>
      </c>
      <c r="K45" s="163" t="s">
        <v>282</v>
      </c>
    </row>
    <row r="46" spans="1:11" x14ac:dyDescent="0.2">
      <c r="A46" s="164"/>
      <c r="B46" s="163" t="s">
        <v>3442</v>
      </c>
      <c r="C46" s="163" t="s">
        <v>2502</v>
      </c>
      <c r="E46" s="188"/>
      <c r="F46" s="187" t="s">
        <v>2005</v>
      </c>
      <c r="G46" s="187" t="s">
        <v>1289</v>
      </c>
      <c r="I46" s="164"/>
      <c r="J46" s="163" t="s">
        <v>1995</v>
      </c>
      <c r="K46" s="163" t="s">
        <v>284</v>
      </c>
    </row>
    <row r="47" spans="1:11" x14ac:dyDescent="0.2">
      <c r="A47" s="164"/>
      <c r="B47" s="163" t="s">
        <v>1830</v>
      </c>
      <c r="C47" s="163" t="s">
        <v>2493</v>
      </c>
      <c r="E47" s="188"/>
      <c r="F47" s="187" t="s">
        <v>900</v>
      </c>
      <c r="G47" s="187" t="s">
        <v>646</v>
      </c>
      <c r="I47" s="164"/>
      <c r="J47" s="163" t="s">
        <v>1996</v>
      </c>
      <c r="K47" s="163" t="s">
        <v>285</v>
      </c>
    </row>
    <row r="48" spans="1:11" x14ac:dyDescent="0.2">
      <c r="A48" s="164"/>
      <c r="B48" s="163" t="s">
        <v>1834</v>
      </c>
      <c r="C48" s="163" t="s">
        <v>2497</v>
      </c>
      <c r="E48" s="187" t="s">
        <v>3537</v>
      </c>
      <c r="F48" s="187" t="s">
        <v>39</v>
      </c>
      <c r="G48" s="187" t="s">
        <v>1284</v>
      </c>
      <c r="I48" s="164"/>
      <c r="J48" s="163" t="s">
        <v>1997</v>
      </c>
      <c r="K48" s="163" t="s">
        <v>286</v>
      </c>
    </row>
    <row r="49" spans="1:11" x14ac:dyDescent="0.2">
      <c r="A49" s="164"/>
      <c r="B49" s="163" t="s">
        <v>1843</v>
      </c>
      <c r="C49" s="163" t="s">
        <v>2507</v>
      </c>
      <c r="E49" s="187" t="s">
        <v>1502</v>
      </c>
      <c r="F49" s="187" t="s">
        <v>1503</v>
      </c>
      <c r="G49" s="187" t="s">
        <v>730</v>
      </c>
      <c r="I49" s="164"/>
      <c r="J49" s="163" t="s">
        <v>1998</v>
      </c>
      <c r="K49" s="163" t="s">
        <v>287</v>
      </c>
    </row>
    <row r="50" spans="1:11" x14ac:dyDescent="0.2">
      <c r="A50" s="164"/>
      <c r="B50" s="163" t="s">
        <v>3468</v>
      </c>
      <c r="C50" s="163" t="s">
        <v>3467</v>
      </c>
      <c r="E50" s="188"/>
      <c r="F50" s="187" t="s">
        <v>1506</v>
      </c>
      <c r="G50" s="187" t="s">
        <v>761</v>
      </c>
      <c r="I50" s="164"/>
      <c r="J50" s="163" t="s">
        <v>1999</v>
      </c>
      <c r="K50" s="163" t="s">
        <v>288</v>
      </c>
    </row>
    <row r="51" spans="1:11" x14ac:dyDescent="0.2">
      <c r="A51" s="164"/>
      <c r="B51" s="163" t="s">
        <v>3470</v>
      </c>
      <c r="C51" s="163" t="s">
        <v>3469</v>
      </c>
      <c r="E51" s="188"/>
      <c r="F51" s="187" t="s">
        <v>1507</v>
      </c>
      <c r="G51" s="187" t="s">
        <v>878</v>
      </c>
      <c r="I51" s="164"/>
      <c r="J51" s="163" t="s">
        <v>2001</v>
      </c>
      <c r="K51" s="163" t="s">
        <v>289</v>
      </c>
    </row>
    <row r="52" spans="1:11" x14ac:dyDescent="0.2">
      <c r="A52" s="164"/>
      <c r="B52" s="163" t="s">
        <v>2695</v>
      </c>
      <c r="C52" s="163" t="s">
        <v>250</v>
      </c>
      <c r="E52" s="187" t="s">
        <v>2596</v>
      </c>
      <c r="F52" s="187" t="s">
        <v>2597</v>
      </c>
      <c r="G52" s="187" t="s">
        <v>3173</v>
      </c>
      <c r="I52" s="164"/>
      <c r="J52" s="163" t="s">
        <v>64</v>
      </c>
      <c r="K52" s="163" t="s">
        <v>48</v>
      </c>
    </row>
    <row r="53" spans="1:11" x14ac:dyDescent="0.2">
      <c r="A53" s="164"/>
      <c r="B53" s="163" t="s">
        <v>1497</v>
      </c>
      <c r="C53" s="163" t="s">
        <v>2862</v>
      </c>
      <c r="E53" s="188"/>
      <c r="F53" s="187" t="s">
        <v>2012</v>
      </c>
      <c r="G53" s="187" t="s">
        <v>1274</v>
      </c>
      <c r="I53" s="164"/>
      <c r="J53" s="163" t="s">
        <v>2004</v>
      </c>
      <c r="K53" s="163" t="s">
        <v>290</v>
      </c>
    </row>
    <row r="54" spans="1:11" x14ac:dyDescent="0.2">
      <c r="A54" s="164"/>
      <c r="B54" s="163" t="s">
        <v>3496</v>
      </c>
      <c r="C54" s="163" t="s">
        <v>2510</v>
      </c>
      <c r="E54" s="188"/>
      <c r="F54" s="187" t="s">
        <v>2598</v>
      </c>
      <c r="G54" s="187" t="s">
        <v>3175</v>
      </c>
      <c r="I54" s="164"/>
      <c r="J54" s="163" t="s">
        <v>2008</v>
      </c>
      <c r="K54" s="163" t="s">
        <v>294</v>
      </c>
    </row>
    <row r="55" spans="1:11" x14ac:dyDescent="0.2">
      <c r="A55" s="164"/>
      <c r="B55" s="163" t="s">
        <v>1499</v>
      </c>
      <c r="C55" s="163" t="s">
        <v>700</v>
      </c>
      <c r="E55" s="188"/>
      <c r="F55" s="187" t="s">
        <v>2599</v>
      </c>
      <c r="G55" s="187" t="s">
        <v>2579</v>
      </c>
      <c r="I55" s="164"/>
      <c r="J55" s="163" t="s">
        <v>2009</v>
      </c>
      <c r="K55" s="163" t="s">
        <v>303</v>
      </c>
    </row>
    <row r="56" spans="1:11" x14ac:dyDescent="0.2">
      <c r="A56" s="164"/>
      <c r="B56" s="163" t="s">
        <v>1501</v>
      </c>
      <c r="C56" s="163" t="s">
        <v>726</v>
      </c>
      <c r="E56" s="188"/>
      <c r="F56" s="187" t="s">
        <v>3483</v>
      </c>
      <c r="G56" s="187" t="s">
        <v>3482</v>
      </c>
      <c r="I56" s="164"/>
      <c r="J56" s="163" t="s">
        <v>2449</v>
      </c>
      <c r="K56" s="163" t="s">
        <v>291</v>
      </c>
    </row>
    <row r="57" spans="1:11" x14ac:dyDescent="0.2">
      <c r="A57" s="164"/>
      <c r="B57" s="163" t="s">
        <v>1509</v>
      </c>
      <c r="C57" s="163" t="s">
        <v>2482</v>
      </c>
      <c r="E57" s="188"/>
      <c r="F57" s="187" t="s">
        <v>3510</v>
      </c>
      <c r="G57" s="187" t="s">
        <v>3509</v>
      </c>
      <c r="I57" s="164"/>
      <c r="J57" s="163" t="s">
        <v>2010</v>
      </c>
      <c r="K57" s="163" t="s">
        <v>302</v>
      </c>
    </row>
    <row r="58" spans="1:11" x14ac:dyDescent="0.2">
      <c r="A58" s="164"/>
      <c r="B58" s="163" t="s">
        <v>1990</v>
      </c>
      <c r="C58" s="163" t="s">
        <v>768</v>
      </c>
      <c r="E58" s="188"/>
      <c r="F58" s="187" t="s">
        <v>2451</v>
      </c>
      <c r="G58" s="187" t="s">
        <v>2678</v>
      </c>
      <c r="I58" s="164"/>
      <c r="J58" s="163" t="s">
        <v>2013</v>
      </c>
      <c r="K58" s="163" t="s">
        <v>308</v>
      </c>
    </row>
    <row r="59" spans="1:11" x14ac:dyDescent="0.2">
      <c r="A59" s="164"/>
      <c r="B59" s="163" t="s">
        <v>2002</v>
      </c>
      <c r="C59" s="163" t="s">
        <v>784</v>
      </c>
      <c r="E59" s="188"/>
      <c r="F59" s="187" t="s">
        <v>3555</v>
      </c>
      <c r="G59" s="187" t="s">
        <v>3554</v>
      </c>
      <c r="I59" s="164"/>
      <c r="J59" s="163" t="s">
        <v>2014</v>
      </c>
      <c r="K59" s="163" t="s">
        <v>310</v>
      </c>
    </row>
    <row r="60" spans="1:11" x14ac:dyDescent="0.2">
      <c r="A60" s="164"/>
      <c r="B60" s="163" t="s">
        <v>2007</v>
      </c>
      <c r="C60" s="163" t="s">
        <v>765</v>
      </c>
      <c r="E60" s="188"/>
      <c r="F60" s="187" t="s">
        <v>3520</v>
      </c>
      <c r="G60" s="187" t="s">
        <v>3519</v>
      </c>
      <c r="I60" s="164"/>
      <c r="J60" s="163" t="s">
        <v>2015</v>
      </c>
      <c r="K60" s="163" t="s">
        <v>309</v>
      </c>
    </row>
    <row r="61" spans="1:11" x14ac:dyDescent="0.2">
      <c r="A61" s="164"/>
      <c r="B61" s="163" t="s">
        <v>2011</v>
      </c>
      <c r="C61" s="163" t="s">
        <v>778</v>
      </c>
      <c r="E61" s="188"/>
      <c r="F61" s="187" t="s">
        <v>3522</v>
      </c>
      <c r="G61" s="187" t="s">
        <v>3521</v>
      </c>
      <c r="I61" s="164"/>
      <c r="J61" s="163" t="s">
        <v>2018</v>
      </c>
      <c r="K61" s="163" t="s">
        <v>870</v>
      </c>
    </row>
    <row r="62" spans="1:11" x14ac:dyDescent="0.2">
      <c r="A62" s="164"/>
      <c r="B62" s="163" t="s">
        <v>2450</v>
      </c>
      <c r="C62" s="163" t="s">
        <v>775</v>
      </c>
      <c r="E62" s="188"/>
      <c r="F62" s="187" t="s">
        <v>3559</v>
      </c>
      <c r="G62" s="187" t="s">
        <v>2682</v>
      </c>
      <c r="I62" s="164"/>
      <c r="J62" s="163" t="s">
        <v>2020</v>
      </c>
      <c r="K62" s="163" t="s">
        <v>299</v>
      </c>
    </row>
    <row r="63" spans="1:11" x14ac:dyDescent="0.2">
      <c r="A63" s="164"/>
      <c r="B63" s="163" t="s">
        <v>3511</v>
      </c>
      <c r="C63" s="163" t="s">
        <v>779</v>
      </c>
      <c r="E63" s="188"/>
      <c r="F63" s="187" t="s">
        <v>3530</v>
      </c>
      <c r="G63" s="187" t="s">
        <v>3529</v>
      </c>
      <c r="I63" s="164"/>
      <c r="J63" s="163" t="s">
        <v>2022</v>
      </c>
      <c r="K63" s="163" t="s">
        <v>304</v>
      </c>
    </row>
    <row r="64" spans="1:11" x14ac:dyDescent="0.2">
      <c r="A64" s="163" t="s">
        <v>2029</v>
      </c>
      <c r="B64" s="163" t="s">
        <v>3427</v>
      </c>
      <c r="C64" s="163" t="s">
        <v>2828</v>
      </c>
      <c r="E64" s="187" t="s">
        <v>2600</v>
      </c>
      <c r="F64" s="187" t="s">
        <v>3426</v>
      </c>
      <c r="G64" s="187" t="s">
        <v>3425</v>
      </c>
      <c r="I64" s="164"/>
      <c r="J64" s="163" t="s">
        <v>2023</v>
      </c>
      <c r="K64" s="163" t="s">
        <v>872</v>
      </c>
    </row>
    <row r="65" spans="1:11" x14ac:dyDescent="0.2">
      <c r="A65" s="164"/>
      <c r="B65" s="163" t="s">
        <v>3466</v>
      </c>
      <c r="C65" s="163" t="s">
        <v>2529</v>
      </c>
      <c r="E65" s="188"/>
      <c r="F65" s="187" t="s">
        <v>2601</v>
      </c>
      <c r="G65" s="187" t="s">
        <v>2580</v>
      </c>
      <c r="I65" s="164"/>
      <c r="J65" s="163" t="s">
        <v>2025</v>
      </c>
      <c r="K65" s="163" t="s">
        <v>874</v>
      </c>
    </row>
    <row r="66" spans="1:11" x14ac:dyDescent="0.2">
      <c r="A66" s="164"/>
      <c r="B66" s="163" t="s">
        <v>2034</v>
      </c>
      <c r="C66" s="163" t="s">
        <v>2773</v>
      </c>
      <c r="E66" s="188"/>
      <c r="F66" s="187" t="s">
        <v>2456</v>
      </c>
      <c r="G66" s="187" t="s">
        <v>3199</v>
      </c>
      <c r="I66" s="164"/>
      <c r="J66" s="163" t="s">
        <v>2026</v>
      </c>
      <c r="K66" s="163" t="s">
        <v>305</v>
      </c>
    </row>
    <row r="67" spans="1:11" x14ac:dyDescent="0.2">
      <c r="A67" s="164"/>
      <c r="B67" s="163" t="s">
        <v>2036</v>
      </c>
      <c r="C67" s="163" t="s">
        <v>2781</v>
      </c>
      <c r="E67" s="188"/>
      <c r="F67" s="187" t="s">
        <v>2448</v>
      </c>
      <c r="G67" s="187" t="s">
        <v>2339</v>
      </c>
      <c r="I67" s="164"/>
      <c r="J67" s="163" t="s">
        <v>2700</v>
      </c>
      <c r="K67" s="163" t="s">
        <v>2680</v>
      </c>
    </row>
    <row r="68" spans="1:11" x14ac:dyDescent="0.2">
      <c r="A68" s="164"/>
      <c r="B68" s="163" t="s">
        <v>2038</v>
      </c>
      <c r="C68" s="163" t="s">
        <v>2845</v>
      </c>
      <c r="E68" s="188"/>
      <c r="F68" s="187" t="s">
        <v>314</v>
      </c>
      <c r="G68" s="187" t="s">
        <v>1113</v>
      </c>
      <c r="I68" s="164"/>
      <c r="J68" s="163" t="s">
        <v>2027</v>
      </c>
      <c r="K68" s="163" t="s">
        <v>876</v>
      </c>
    </row>
    <row r="69" spans="1:11" x14ac:dyDescent="0.2">
      <c r="A69" s="164"/>
      <c r="B69" s="163" t="s">
        <v>3487</v>
      </c>
      <c r="C69" s="163" t="s">
        <v>732</v>
      </c>
      <c r="E69" s="188"/>
      <c r="F69" s="187" t="s">
        <v>3495</v>
      </c>
      <c r="G69" s="187" t="s">
        <v>3494</v>
      </c>
      <c r="I69" s="164"/>
      <c r="J69" s="163" t="s">
        <v>2028</v>
      </c>
      <c r="K69" s="163" t="s">
        <v>311</v>
      </c>
    </row>
    <row r="70" spans="1:11" x14ac:dyDescent="0.2">
      <c r="A70" s="164"/>
      <c r="B70" s="163" t="s">
        <v>317</v>
      </c>
      <c r="C70" s="163" t="s">
        <v>683</v>
      </c>
      <c r="E70" s="188"/>
      <c r="F70" s="187" t="s">
        <v>2698</v>
      </c>
      <c r="G70" s="187" t="s">
        <v>2679</v>
      </c>
      <c r="I70" s="164"/>
      <c r="J70" s="163" t="s">
        <v>2031</v>
      </c>
      <c r="K70" s="163" t="s">
        <v>873</v>
      </c>
    </row>
    <row r="71" spans="1:11" x14ac:dyDescent="0.2">
      <c r="A71" s="164"/>
      <c r="B71" s="163" t="s">
        <v>319</v>
      </c>
      <c r="C71" s="163" t="s">
        <v>731</v>
      </c>
      <c r="E71" s="188"/>
      <c r="F71" s="187" t="s">
        <v>3518</v>
      </c>
      <c r="G71" s="187" t="s">
        <v>3517</v>
      </c>
      <c r="I71" s="164"/>
      <c r="J71" s="163" t="s">
        <v>2032</v>
      </c>
      <c r="K71" s="163" t="s">
        <v>879</v>
      </c>
    </row>
    <row r="72" spans="1:11" x14ac:dyDescent="0.2">
      <c r="A72" s="164"/>
      <c r="B72" s="163" t="s">
        <v>321</v>
      </c>
      <c r="C72" s="163" t="s">
        <v>734</v>
      </c>
      <c r="E72" s="188"/>
      <c r="F72" s="187" t="s">
        <v>41</v>
      </c>
      <c r="G72" s="187" t="s">
        <v>2588</v>
      </c>
      <c r="I72" s="164"/>
      <c r="J72" s="163" t="s">
        <v>2033</v>
      </c>
      <c r="K72" s="163" t="s">
        <v>301</v>
      </c>
    </row>
    <row r="73" spans="1:11" x14ac:dyDescent="0.2">
      <c r="A73" s="164"/>
      <c r="B73" s="163" t="s">
        <v>324</v>
      </c>
      <c r="C73" s="163" t="s">
        <v>728</v>
      </c>
      <c r="E73" s="188"/>
      <c r="F73" s="187" t="s">
        <v>3526</v>
      </c>
      <c r="G73" s="187" t="s">
        <v>3525</v>
      </c>
      <c r="I73" s="164"/>
      <c r="J73" s="163" t="s">
        <v>2454</v>
      </c>
      <c r="K73" s="163" t="s">
        <v>875</v>
      </c>
    </row>
    <row r="74" spans="1:11" x14ac:dyDescent="0.2">
      <c r="A74" s="164"/>
      <c r="B74" s="163" t="s">
        <v>2457</v>
      </c>
      <c r="C74" s="163" t="s">
        <v>781</v>
      </c>
      <c r="E74" s="188"/>
      <c r="F74" s="187" t="s">
        <v>3528</v>
      </c>
      <c r="G74" s="187" t="s">
        <v>3527</v>
      </c>
      <c r="I74" s="164"/>
      <c r="J74" s="163" t="s">
        <v>2035</v>
      </c>
      <c r="K74" s="163" t="s">
        <v>300</v>
      </c>
    </row>
    <row r="75" spans="1:11" x14ac:dyDescent="0.2">
      <c r="A75" s="164"/>
      <c r="B75" s="163" t="s">
        <v>329</v>
      </c>
      <c r="C75" s="163" t="s">
        <v>1291</v>
      </c>
      <c r="E75" s="187" t="s">
        <v>2602</v>
      </c>
      <c r="F75" s="187" t="s">
        <v>2603</v>
      </c>
      <c r="G75" s="187" t="s">
        <v>721</v>
      </c>
      <c r="I75" s="164"/>
      <c r="J75" s="163" t="s">
        <v>672</v>
      </c>
      <c r="K75" s="163" t="s">
        <v>647</v>
      </c>
    </row>
    <row r="76" spans="1:11" x14ac:dyDescent="0.2">
      <c r="A76" s="163" t="s">
        <v>3533</v>
      </c>
      <c r="B76" s="163" t="s">
        <v>2019</v>
      </c>
      <c r="C76" s="163" t="s">
        <v>760</v>
      </c>
      <c r="E76" s="188"/>
      <c r="F76" s="187" t="s">
        <v>3416</v>
      </c>
      <c r="G76" s="187" t="s">
        <v>3415</v>
      </c>
      <c r="I76" s="164"/>
      <c r="J76" s="163" t="s">
        <v>2037</v>
      </c>
      <c r="K76" s="163" t="s">
        <v>883</v>
      </c>
    </row>
    <row r="77" spans="1:11" x14ac:dyDescent="0.2">
      <c r="E77" s="188"/>
      <c r="F77" s="187" t="s">
        <v>3417</v>
      </c>
      <c r="G77" s="187" t="s">
        <v>2683</v>
      </c>
      <c r="I77" s="164"/>
      <c r="J77" s="163" t="s">
        <v>313</v>
      </c>
      <c r="K77" s="163" t="s">
        <v>297</v>
      </c>
    </row>
    <row r="78" spans="1:11" x14ac:dyDescent="0.2">
      <c r="E78" s="188"/>
      <c r="F78" s="187" t="s">
        <v>3540</v>
      </c>
      <c r="G78" s="187" t="s">
        <v>3539</v>
      </c>
      <c r="I78" s="164"/>
      <c r="J78" s="163" t="s">
        <v>316</v>
      </c>
      <c r="K78" s="163" t="s">
        <v>306</v>
      </c>
    </row>
    <row r="79" spans="1:11" x14ac:dyDescent="0.2">
      <c r="E79" s="188"/>
      <c r="F79" s="187" t="s">
        <v>3542</v>
      </c>
      <c r="G79" s="187" t="s">
        <v>3541</v>
      </c>
      <c r="I79" s="164"/>
      <c r="J79" s="163" t="s">
        <v>323</v>
      </c>
      <c r="K79" s="163" t="s">
        <v>888</v>
      </c>
    </row>
    <row r="80" spans="1:11" x14ac:dyDescent="0.2">
      <c r="E80" s="188"/>
      <c r="F80" s="187" t="s">
        <v>3545</v>
      </c>
      <c r="G80" s="187" t="s">
        <v>3544</v>
      </c>
      <c r="I80" s="164"/>
      <c r="J80" s="163" t="s">
        <v>326</v>
      </c>
      <c r="K80" s="163" t="s">
        <v>887</v>
      </c>
    </row>
    <row r="81" spans="5:11" x14ac:dyDescent="0.2">
      <c r="E81" s="188"/>
      <c r="F81" s="187" t="s">
        <v>3547</v>
      </c>
      <c r="G81" s="187" t="s">
        <v>3546</v>
      </c>
      <c r="I81" s="164"/>
      <c r="J81" s="163" t="s">
        <v>328</v>
      </c>
      <c r="K81" s="163" t="s">
        <v>307</v>
      </c>
    </row>
    <row r="82" spans="5:11" x14ac:dyDescent="0.2">
      <c r="E82" s="188"/>
      <c r="F82" s="187" t="s">
        <v>3549</v>
      </c>
      <c r="G82" s="187" t="s">
        <v>3548</v>
      </c>
      <c r="I82" s="163" t="s">
        <v>331</v>
      </c>
      <c r="J82" s="163" t="s">
        <v>333</v>
      </c>
      <c r="K82" s="163" t="s">
        <v>723</v>
      </c>
    </row>
    <row r="83" spans="5:11" x14ac:dyDescent="0.2">
      <c r="E83" s="188"/>
      <c r="F83" s="187" t="s">
        <v>3471</v>
      </c>
      <c r="G83" s="187" t="s">
        <v>2590</v>
      </c>
      <c r="I83" s="164"/>
      <c r="J83" s="163" t="s">
        <v>334</v>
      </c>
      <c r="K83" s="163" t="s">
        <v>724</v>
      </c>
    </row>
    <row r="84" spans="5:11" x14ac:dyDescent="0.2">
      <c r="E84" s="188"/>
      <c r="F84" s="187" t="s">
        <v>671</v>
      </c>
      <c r="G84" s="187" t="s">
        <v>2591</v>
      </c>
      <c r="I84" s="164"/>
      <c r="J84" s="163" t="s">
        <v>902</v>
      </c>
      <c r="K84" s="163" t="s">
        <v>3218</v>
      </c>
    </row>
    <row r="85" spans="5:11" x14ac:dyDescent="0.2">
      <c r="E85" s="188"/>
      <c r="F85" s="187" t="s">
        <v>2604</v>
      </c>
      <c r="G85" s="187" t="s">
        <v>2587</v>
      </c>
      <c r="I85" s="164"/>
      <c r="J85" s="163" t="s">
        <v>336</v>
      </c>
      <c r="K85" s="163" t="s">
        <v>727</v>
      </c>
    </row>
    <row r="86" spans="5:11" x14ac:dyDescent="0.2">
      <c r="E86" s="188"/>
      <c r="F86" s="187" t="s">
        <v>3557</v>
      </c>
      <c r="G86" s="187" t="s">
        <v>3556</v>
      </c>
      <c r="I86" s="164"/>
      <c r="J86" s="163" t="s">
        <v>2458</v>
      </c>
      <c r="K86" s="163" t="s">
        <v>1114</v>
      </c>
    </row>
    <row r="87" spans="5:11" x14ac:dyDescent="0.2">
      <c r="E87" s="188"/>
      <c r="F87" s="187" t="s">
        <v>3516</v>
      </c>
      <c r="G87" s="187" t="s">
        <v>3515</v>
      </c>
      <c r="I87" s="164"/>
      <c r="J87" s="163" t="s">
        <v>2463</v>
      </c>
      <c r="K87" s="163" t="s">
        <v>218</v>
      </c>
    </row>
    <row r="88" spans="5:11" x14ac:dyDescent="0.2">
      <c r="E88" s="188"/>
      <c r="F88" s="187" t="s">
        <v>2605</v>
      </c>
      <c r="G88" s="187" t="s">
        <v>2589</v>
      </c>
      <c r="I88" s="163" t="s">
        <v>339</v>
      </c>
      <c r="J88" s="163" t="s">
        <v>340</v>
      </c>
      <c r="K88" s="163" t="s">
        <v>2533</v>
      </c>
    </row>
    <row r="89" spans="5:11" x14ac:dyDescent="0.2">
      <c r="E89" s="188"/>
      <c r="F89" s="187" t="s">
        <v>2699</v>
      </c>
      <c r="G89" s="187" t="s">
        <v>2684</v>
      </c>
      <c r="I89" s="164"/>
      <c r="J89" s="163" t="s">
        <v>2459</v>
      </c>
      <c r="K89" s="163" t="s">
        <v>736</v>
      </c>
    </row>
    <row r="90" spans="5:11" x14ac:dyDescent="0.2">
      <c r="E90" s="188"/>
      <c r="F90" s="187" t="s">
        <v>3532</v>
      </c>
      <c r="G90" s="187" t="s">
        <v>3531</v>
      </c>
      <c r="I90" s="164"/>
      <c r="J90" s="163" t="s">
        <v>40</v>
      </c>
      <c r="K90" s="163" t="s">
        <v>1285</v>
      </c>
    </row>
    <row r="91" spans="5:11" x14ac:dyDescent="0.2">
      <c r="E91" s="188"/>
      <c r="F91" s="187" t="s">
        <v>3563</v>
      </c>
      <c r="G91" s="187" t="s">
        <v>3562</v>
      </c>
      <c r="I91" s="164"/>
      <c r="J91" s="163" t="s">
        <v>2701</v>
      </c>
      <c r="K91" s="163" t="s">
        <v>884</v>
      </c>
    </row>
    <row r="92" spans="5:11" x14ac:dyDescent="0.2">
      <c r="E92" s="187" t="s">
        <v>341</v>
      </c>
      <c r="F92" s="187" t="s">
        <v>2455</v>
      </c>
      <c r="G92" s="187" t="s">
        <v>1059</v>
      </c>
      <c r="I92" s="164"/>
      <c r="J92" s="163" t="s">
        <v>2702</v>
      </c>
      <c r="K92" s="163" t="s">
        <v>885</v>
      </c>
    </row>
    <row r="93" spans="5:11" x14ac:dyDescent="0.2">
      <c r="E93" s="188"/>
      <c r="F93" s="187" t="s">
        <v>903</v>
      </c>
      <c r="G93" s="187" t="s">
        <v>3204</v>
      </c>
      <c r="I93" s="164"/>
      <c r="J93" s="163" t="s">
        <v>2703</v>
      </c>
      <c r="K93" s="163" t="s">
        <v>737</v>
      </c>
    </row>
    <row r="94" spans="5:11" x14ac:dyDescent="0.2">
      <c r="E94" s="188"/>
      <c r="F94" s="187" t="s">
        <v>65</v>
      </c>
      <c r="G94" s="187" t="s">
        <v>1527</v>
      </c>
      <c r="I94" s="164"/>
      <c r="J94" s="163" t="s">
        <v>2460</v>
      </c>
      <c r="K94" s="163" t="s">
        <v>886</v>
      </c>
    </row>
    <row r="95" spans="5:11" x14ac:dyDescent="0.2">
      <c r="E95" s="188"/>
      <c r="F95" s="187" t="s">
        <v>66</v>
      </c>
      <c r="G95" s="187" t="s">
        <v>47</v>
      </c>
      <c r="I95" s="164"/>
      <c r="J95" s="163" t="s">
        <v>2461</v>
      </c>
      <c r="K95" s="163" t="s">
        <v>2853</v>
      </c>
    </row>
    <row r="96" spans="5:11" x14ac:dyDescent="0.2">
      <c r="E96" s="188"/>
      <c r="F96" s="187" t="s">
        <v>3561</v>
      </c>
      <c r="G96" s="187" t="s">
        <v>3560</v>
      </c>
      <c r="I96" s="164"/>
      <c r="J96" s="163" t="s">
        <v>42</v>
      </c>
      <c r="K96" s="163" t="s">
        <v>674</v>
      </c>
    </row>
    <row r="97" spans="9:11" x14ac:dyDescent="0.2">
      <c r="I97" s="164"/>
      <c r="J97" s="163" t="s">
        <v>43</v>
      </c>
      <c r="K97" s="163" t="s">
        <v>675</v>
      </c>
    </row>
    <row r="98" spans="9:11" x14ac:dyDescent="0.2">
      <c r="I98" s="164"/>
      <c r="J98" s="163" t="s">
        <v>44</v>
      </c>
      <c r="K98" s="163" t="s">
        <v>681</v>
      </c>
    </row>
    <row r="99" spans="9:11" x14ac:dyDescent="0.2">
      <c r="I99" s="164"/>
      <c r="J99" s="163" t="s">
        <v>45</v>
      </c>
      <c r="K99" s="163" t="s">
        <v>729</v>
      </c>
    </row>
    <row r="100" spans="9:11" x14ac:dyDescent="0.2">
      <c r="I100" s="164"/>
      <c r="J100" s="163" t="s">
        <v>2462</v>
      </c>
      <c r="K100" s="163" t="s">
        <v>3219</v>
      </c>
    </row>
    <row r="101" spans="9:11" x14ac:dyDescent="0.2">
      <c r="I101" s="164"/>
      <c r="J101" s="163" t="s">
        <v>1862</v>
      </c>
      <c r="K101" s="163" t="s">
        <v>746</v>
      </c>
    </row>
    <row r="102" spans="9:11" x14ac:dyDescent="0.2">
      <c r="I102" s="164"/>
      <c r="J102" s="163" t="s">
        <v>2464</v>
      </c>
      <c r="K102" s="163" t="s">
        <v>773</v>
      </c>
    </row>
    <row r="103" spans="9:11" x14ac:dyDescent="0.2">
      <c r="I103" s="164"/>
      <c r="J103" s="163" t="s">
        <v>362</v>
      </c>
      <c r="K103" s="163" t="s">
        <v>867</v>
      </c>
    </row>
    <row r="104" spans="9:11" x14ac:dyDescent="0.2">
      <c r="I104" s="164"/>
      <c r="J104" s="163" t="s">
        <v>2017</v>
      </c>
      <c r="K104" s="163" t="s">
        <v>868</v>
      </c>
    </row>
    <row r="105" spans="9:11" x14ac:dyDescent="0.2">
      <c r="I105" s="164"/>
      <c r="J105" s="163" t="s">
        <v>363</v>
      </c>
      <c r="K105" s="163" t="s">
        <v>869</v>
      </c>
    </row>
    <row r="106" spans="9:11" x14ac:dyDescent="0.2">
      <c r="I106" s="164"/>
      <c r="J106" s="163" t="s">
        <v>364</v>
      </c>
      <c r="K106" s="163" t="s">
        <v>877</v>
      </c>
    </row>
    <row r="107" spans="9:11" x14ac:dyDescent="0.2">
      <c r="I107" s="164"/>
      <c r="J107" s="163" t="s">
        <v>365</v>
      </c>
      <c r="K107" s="163" t="s">
        <v>871</v>
      </c>
    </row>
    <row r="108" spans="9:11" x14ac:dyDescent="0.2">
      <c r="I108" s="164"/>
      <c r="J108" s="163" t="s">
        <v>3524</v>
      </c>
      <c r="K108" s="163" t="s">
        <v>3523</v>
      </c>
    </row>
    <row r="109" spans="9:11" x14ac:dyDescent="0.2">
      <c r="I109" s="164"/>
      <c r="J109" s="163" t="s">
        <v>2040</v>
      </c>
      <c r="K109" s="163" t="s">
        <v>880</v>
      </c>
    </row>
    <row r="110" spans="9:11" x14ac:dyDescent="0.2">
      <c r="I110" s="164"/>
      <c r="J110" s="163" t="s">
        <v>318</v>
      </c>
      <c r="K110" s="163" t="s">
        <v>881</v>
      </c>
    </row>
    <row r="111" spans="9:11" x14ac:dyDescent="0.2">
      <c r="I111" s="164"/>
      <c r="J111" s="163" t="s">
        <v>2465</v>
      </c>
      <c r="K111" s="163" t="s">
        <v>1119</v>
      </c>
    </row>
  </sheetData>
  <mergeCells count="5">
    <mergeCell ref="A1:C1"/>
    <mergeCell ref="E1:G1"/>
    <mergeCell ref="I1:K1"/>
    <mergeCell ref="E34:G34"/>
    <mergeCell ref="E40:G40"/>
  </mergeCells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28</vt:i4>
      </vt:variant>
    </vt:vector>
  </HeadingPairs>
  <TitlesOfParts>
    <vt:vector size="37" baseType="lpstr">
      <vt:lpstr>Sheet2</vt:lpstr>
      <vt:lpstr>Sheet1</vt:lpstr>
      <vt:lpstr>Guidance</vt:lpstr>
      <vt:lpstr>Create -Amend Establish Form</vt:lpstr>
      <vt:lpstr>Pay Scales</vt:lpstr>
      <vt:lpstr>Subjectives</vt:lpstr>
      <vt:lpstr>Acute Services</vt:lpstr>
      <vt:lpstr>Executive Services</vt:lpstr>
      <vt:lpstr>Primary Community &amp; Men Health</vt:lpstr>
      <vt:lpstr>ACCA</vt:lpstr>
      <vt:lpstr>Add_Prof_Scientific_and_Technic</vt:lpstr>
      <vt:lpstr>Additional_Clinical_Services</vt:lpstr>
      <vt:lpstr>Administrative_and_Clerical</vt:lpstr>
      <vt:lpstr>Allied_Health_Professionals</vt:lpstr>
      <vt:lpstr>Care_Council_for_Wales</vt:lpstr>
      <vt:lpstr>CARE_GROUP</vt:lpstr>
      <vt:lpstr>CIMA</vt:lpstr>
      <vt:lpstr>CIPD</vt:lpstr>
      <vt:lpstr>Cost_Centre</vt:lpstr>
      <vt:lpstr>DBS_DISCLOSURE_LEVEL</vt:lpstr>
      <vt:lpstr>Estab_Reason</vt:lpstr>
      <vt:lpstr>Estates_and_Ancillary</vt:lpstr>
      <vt:lpstr>General_Dental_Council</vt:lpstr>
      <vt:lpstr>General_Medical_Council</vt:lpstr>
      <vt:lpstr>General_Pharmaceutical_Council</vt:lpstr>
      <vt:lpstr>Health_and_Care_Prof_Council</vt:lpstr>
      <vt:lpstr>Healthcare_Scientists</vt:lpstr>
      <vt:lpstr>Nursing_and_Midwifery_Council</vt:lpstr>
      <vt:lpstr>Nursing_and_Midwifery_Registered</vt:lpstr>
      <vt:lpstr>Pay_Description</vt:lpstr>
      <vt:lpstr>'Create -Amend Establish Form'!Print_Area</vt:lpstr>
      <vt:lpstr>Qualification</vt:lpstr>
      <vt:lpstr>REGISTRATION_BODY</vt:lpstr>
      <vt:lpstr>STAFF_GROUP</vt:lpstr>
      <vt:lpstr>Students</vt:lpstr>
      <vt:lpstr>Subjective</vt:lpstr>
      <vt:lpstr>yes_no</vt:lpstr>
    </vt:vector>
  </TitlesOfParts>
  <Company>Cardiff and Vale NHS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Strachan-Taylor</dc:creator>
  <cp:lastModifiedBy>JO033926</cp:lastModifiedBy>
  <cp:lastPrinted>2014-06-12T08:27:33Z</cp:lastPrinted>
  <dcterms:created xsi:type="dcterms:W3CDTF">2008-04-14T13:35:46Z</dcterms:created>
  <dcterms:modified xsi:type="dcterms:W3CDTF">2021-04-07T17:12:47Z</dcterms:modified>
</cp:coreProperties>
</file>